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Z:\Shared\1. AD1 Global\2. AD1 Hotels\2. Hotel Acquisitions\3. New Deals\2. Proformas\3. Portfolios\Plasencia 6 Hotel Portfolio\CYFM\STR\"/>
    </mc:Choice>
  </mc:AlternateContent>
  <xr:revisionPtr revIDLastSave="0" documentId="8_{6B2EAB91-6464-41FD-A7C0-C10D2BA33608}" xr6:coauthVersionLast="47" xr6:coauthVersionMax="47" xr10:uidLastSave="{00000000-0000-0000-0000-000000000000}"/>
  <bookViews>
    <workbookView xWindow="-110" yWindow="-110" windowWidth="21820" windowHeight="13900" tabRatio="904" activeTab="1" xr2:uid="{00000000-000D-0000-FFFF-FFFF00000000}"/>
  </bookViews>
  <sheets>
    <sheet name="Table of Contents" sheetId="1" r:id="rId1"/>
    <sheet name="Glance" sheetId="57" r:id="rId2"/>
    <sheet name="Summary" sheetId="55" r:id="rId3"/>
    <sheet name="Comp" sheetId="76" r:id="rId4"/>
    <sheet name="Industry" sheetId="88" r:id="rId5"/>
    <sheet name="Day of Week" sheetId="60" r:id="rId6"/>
    <sheet name="Day of Week Industry" sheetId="90" r:id="rId7"/>
    <sheet name="Daily by Month" sheetId="47" r:id="rId8"/>
    <sheet name="Daily by Month Industry" sheetId="91" r:id="rId9"/>
    <sheet name="Segmentation Glance" sheetId="77" r:id="rId10"/>
    <sheet name="Segmentation Occ" sheetId="78" r:id="rId11"/>
    <sheet name="Segmentation ADR" sheetId="79" r:id="rId12"/>
    <sheet name="Segmentation RevPAR" sheetId="80" r:id="rId13"/>
    <sheet name="Segmentation Indexes" sheetId="81" r:id="rId14"/>
    <sheet name="Segmentation Ranking" sheetId="82" r:id="rId15"/>
    <sheet name="Segmentation DOW Month" sheetId="83" r:id="rId16"/>
    <sheet name="Segmentation DOW YTD" sheetId="84" r:id="rId17"/>
    <sheet name="Segmentation DOW Run 3" sheetId="85" r:id="rId18"/>
    <sheet name="Segmentation DOW Run 12" sheetId="86" r:id="rId19"/>
    <sheet name="Add Rev ADR" sheetId="65" r:id="rId20"/>
    <sheet name="Add Rev RevPAR" sheetId="66" r:id="rId21"/>
    <sheet name="Response" sheetId="87" r:id="rId22"/>
    <sheet name="Help" sheetId="74" r:id="rId23"/>
  </sheets>
  <definedNames>
    <definedName name="_xlnm.Print_Area" localSheetId="19">'Add Rev ADR'!$A$1:$AH$46</definedName>
    <definedName name="_xlnm.Print_Area" localSheetId="20">'Add Rev RevPAR'!$A$1:$AH$45</definedName>
    <definedName name="_xlnm.Print_Area" localSheetId="3">Comp!$A$1:$AG$57</definedName>
    <definedName name="_xlnm.Print_Area" localSheetId="7">'Daily by Month'!$A$1:$AH$57</definedName>
    <definedName name="_xlnm.Print_Area" localSheetId="8">'Daily by Month Industry'!$A$1:$AH$57</definedName>
    <definedName name="_xlnm.Print_Area" localSheetId="5">'Day of Week'!$A$1:$V$78</definedName>
    <definedName name="_xlnm.Print_Area" localSheetId="6">'Day of Week Industry'!$A$1:$V$78</definedName>
    <definedName name="_xlnm.Print_Area" localSheetId="1">Glance!$A$1:$T$34</definedName>
    <definedName name="_xlnm.Print_Area" localSheetId="22">Help!$A$1:$J$16</definedName>
    <definedName name="_xlnm.Print_Area" localSheetId="4">Industry!$A$1:$AG$57</definedName>
    <definedName name="_xlnm.Print_Area" localSheetId="21">Response!$A$1:$AQ$47</definedName>
    <definedName name="_xlnm.Print_Area" localSheetId="11">'Segmentation ADR'!$A$1:$AB$44</definedName>
    <definedName name="_xlnm.Print_Area" localSheetId="15">'Segmentation DOW Month'!$A$1:$AB$53</definedName>
    <definedName name="_xlnm.Print_Area" localSheetId="18">'Segmentation DOW Run 12'!$A$1:$AB$53</definedName>
    <definedName name="_xlnm.Print_Area" localSheetId="17">'Segmentation DOW Run 3'!$A$1:$AB$53</definedName>
    <definedName name="_xlnm.Print_Area" localSheetId="16">'Segmentation DOW YTD'!$A$1:$AB$53</definedName>
    <definedName name="_xlnm.Print_Area" localSheetId="9">'Segmentation Glance'!$A$1:$T$41</definedName>
    <definedName name="_xlnm.Print_Area" localSheetId="13">'Segmentation Indexes'!$A$1:$AB$44</definedName>
    <definedName name="_xlnm.Print_Area" localSheetId="10">'Segmentation Occ'!$A$1:$AB$45</definedName>
    <definedName name="_xlnm.Print_Area" localSheetId="14">'Segmentation Ranking'!$A$1:$AB$44</definedName>
    <definedName name="_xlnm.Print_Area" localSheetId="12">'Segmentation RevPAR'!$A$1:$AB$44</definedName>
    <definedName name="_xlnm.Print_Area" localSheetId="2">Summary!$A$1:$U$45</definedName>
    <definedName name="_xlnm.Print_Area" localSheetId="0">'Table of Contents'!$A$1:$H$51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4" i="60" l="1"/>
  <c r="Y14" i="60"/>
  <c r="Z14" i="60"/>
  <c r="AA14" i="60"/>
  <c r="AB14" i="60"/>
  <c r="AC14" i="60"/>
  <c r="AD14" i="60"/>
  <c r="AE14" i="60"/>
  <c r="AF14" i="60"/>
  <c r="X15" i="60"/>
  <c r="Y15" i="60"/>
  <c r="Z15" i="60"/>
  <c r="AA15" i="60"/>
  <c r="AB15" i="60"/>
  <c r="AC15" i="60"/>
  <c r="AD15" i="60"/>
  <c r="AE15" i="60"/>
  <c r="AF15" i="60"/>
  <c r="X16" i="60"/>
  <c r="Y16" i="60"/>
  <c r="Z16" i="60"/>
  <c r="AA16" i="60"/>
  <c r="AB16" i="60"/>
  <c r="AC16" i="60"/>
  <c r="AD16" i="60"/>
  <c r="AE16" i="60"/>
  <c r="AF16" i="60"/>
  <c r="X17" i="60"/>
  <c r="Y17" i="60"/>
  <c r="Z17" i="60"/>
  <c r="AA17" i="60"/>
  <c r="AB17" i="60"/>
  <c r="AC17" i="60"/>
  <c r="AD17" i="60"/>
  <c r="AE17" i="60"/>
  <c r="AF17" i="60"/>
  <c r="X14" i="90"/>
  <c r="Y14" i="90"/>
  <c r="Z14" i="90"/>
  <c r="AA14" i="90"/>
  <c r="AB14" i="90"/>
  <c r="AC14" i="90"/>
  <c r="AD14" i="90"/>
  <c r="AE14" i="90"/>
  <c r="AF14" i="90"/>
  <c r="X15" i="90"/>
  <c r="Y15" i="90"/>
  <c r="Z15" i="90"/>
  <c r="AA15" i="90"/>
  <c r="AB15" i="90"/>
  <c r="AC15" i="90"/>
  <c r="AD15" i="90"/>
  <c r="AE15" i="90"/>
  <c r="AF15" i="90"/>
  <c r="X16" i="90"/>
  <c r="Y16" i="90"/>
  <c r="Z16" i="90"/>
  <c r="AA16" i="90"/>
  <c r="AB16" i="90"/>
  <c r="AC16" i="90"/>
  <c r="AD16" i="90"/>
  <c r="AE16" i="90"/>
  <c r="AF16" i="90"/>
  <c r="X17" i="90"/>
  <c r="Y17" i="90"/>
  <c r="Z17" i="90"/>
  <c r="AA17" i="90"/>
  <c r="AB17" i="90"/>
  <c r="AC17" i="90"/>
  <c r="AD17" i="90"/>
  <c r="AE17" i="90"/>
  <c r="AF17" i="90"/>
</calcChain>
</file>

<file path=xl/sharedStrings.xml><?xml version="1.0" encoding="utf-8"?>
<sst xmlns="http://schemas.openxmlformats.org/spreadsheetml/2006/main" count="2696" uniqueCount="205">
  <si>
    <t>Property ID 56916 / Created September 21, 2023 / Live Data / Fiscal Year January 1 / Weekends: Saturday &amp; Friday</t>
  </si>
  <si>
    <t>Monthly STAR Report : Courtyard</t>
  </si>
  <si>
    <t>For the Month of: August 2023</t>
  </si>
  <si>
    <t>Currency: U.S. Dollar / Competitive Set Data Excludes Subject Property</t>
  </si>
  <si>
    <t>Table Of Contents</t>
  </si>
  <si>
    <t>Monthly Performance at a Glance</t>
  </si>
  <si>
    <t>STAR Summary</t>
  </si>
  <si>
    <t>Competitive Set Report</t>
  </si>
  <si>
    <t>Industry Report</t>
  </si>
  <si>
    <t>Day of Week and Weekday/Weekend Report</t>
  </si>
  <si>
    <t>Day of Week and Weekday/Weekend Report - Industry</t>
  </si>
  <si>
    <t>Daily Data for the Month</t>
  </si>
  <si>
    <t>Daily Data for the Month - Industry</t>
  </si>
  <si>
    <t>Segmentation at a Glance</t>
  </si>
  <si>
    <t>Segmentation Occupancy Analysis</t>
  </si>
  <si>
    <t>Segmentation ADR Analysis</t>
  </si>
  <si>
    <t>Segmentation RevPAR Analysis</t>
  </si>
  <si>
    <t>Segmentation Index Analysis</t>
  </si>
  <si>
    <t>Segmentation Ranking Analysis</t>
  </si>
  <si>
    <t>Segmentation Day Of Week - Current Month</t>
  </si>
  <si>
    <t>Segmentation Day Of Week - Year to Date</t>
  </si>
  <si>
    <t>Segmentation Day Of Week - Running 3 Month</t>
  </si>
  <si>
    <t>Segmentation Day Of Week - Running 12 Month</t>
  </si>
  <si>
    <t>Additional Revenue ADR Analysis (TrevPOR)</t>
  </si>
  <si>
    <t>Additional Revenue RevPAR Analysis (TrevPAR)</t>
  </si>
  <si>
    <t>Response Report</t>
  </si>
  <si>
    <t>Help</t>
  </si>
  <si>
    <t>Corporate North American Headquarters</t>
  </si>
  <si>
    <t>615-348-2019</t>
  </si>
  <si>
    <t>support@str.com</t>
  </si>
  <si>
    <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t>
  </si>
  <si>
    <t>Tab 2 - Monthly Performance at a Glance - My Property vs. Competitive Set - Performance Set</t>
  </si>
  <si>
    <t>Courtyard        10050 Gulf Center Dr        Fort Myers, FL 33913   United States      Phone: 2393324747</t>
  </si>
  <si>
    <t>Currency USD - U.S. Dollar</t>
  </si>
  <si>
    <t>Property ID: 56916        ChainID: RSWAP        Operator: McKibbon Hotel Management        Owner: Starwood Capital Group</t>
  </si>
  <si>
    <t>For the Month of: August 2023        Date Created: September 21, 2023        Monthly Competitive Set Data Excludes Subject Property</t>
  </si>
  <si>
    <t>Occupancy (%)</t>
  </si>
  <si>
    <t>ADR</t>
  </si>
  <si>
    <t>RevPAR</t>
  </si>
  <si>
    <t>My Prop</t>
  </si>
  <si>
    <t>Comp Set</t>
  </si>
  <si>
    <t>Index (MPI)</t>
  </si>
  <si>
    <t>Index (ARI)</t>
  </si>
  <si>
    <t>Index (RGI)</t>
  </si>
  <si>
    <t>Current Month</t>
  </si>
  <si>
    <t>Year To Date</t>
  </si>
  <si>
    <t>Running 3 Month</t>
  </si>
  <si>
    <t>Running 12 Month</t>
  </si>
  <si>
    <t>August 2023 vs. 2022 Percent Change (%)</t>
  </si>
  <si>
    <t>Occupancy</t>
  </si>
  <si>
    <t>Tab 3 - STAR Summary - My Property vs. Comp Set and Industry Segments - Performance Set</t>
  </si>
  <si>
    <t>Supply</t>
  </si>
  <si>
    <t>% Chg</t>
  </si>
  <si>
    <t>Year to Date</t>
  </si>
  <si>
    <t>Month % Chg</t>
  </si>
  <si>
    <t>YTD % Chg</t>
  </si>
  <si>
    <t>Run 3 Mon % Chg</t>
  </si>
  <si>
    <t>Run 12 Mon % Chg</t>
  </si>
  <si>
    <t>Courtyard</t>
  </si>
  <si>
    <t>Market: Fort Myers - FL</t>
  </si>
  <si>
    <t>MarketClass: Upscale</t>
  </si>
  <si>
    <t>Submarket: Fort Myers/Bonita Springs</t>
  </si>
  <si>
    <t>SubmarketCollapsedScale: Upscale Chain</t>
  </si>
  <si>
    <t>Competitive Set: Competitors</t>
  </si>
  <si>
    <t>Average Daily Rate</t>
  </si>
  <si>
    <t>Demand</t>
  </si>
  <si>
    <t>Revenue</t>
  </si>
  <si>
    <t>Census/Sample - Properties &amp; Rooms</t>
  </si>
  <si>
    <t xml:space="preserve">Pipeline </t>
  </si>
  <si>
    <t>Census</t>
  </si>
  <si>
    <t>Sample</t>
  </si>
  <si>
    <t>Sample %</t>
  </si>
  <si>
    <t>Properties</t>
  </si>
  <si>
    <t>Rooms</t>
  </si>
  <si>
    <t>Tab 4 - Competitive Set Report - Performance Set</t>
  </si>
  <si>
    <t>Mar</t>
  </si>
  <si>
    <t>Apr</t>
  </si>
  <si>
    <t>May</t>
  </si>
  <si>
    <t>Jun</t>
  </si>
  <si>
    <t>Jul</t>
  </si>
  <si>
    <t>Aug</t>
  </si>
  <si>
    <t>Sep</t>
  </si>
  <si>
    <t>Oct</t>
  </si>
  <si>
    <t>Nov</t>
  </si>
  <si>
    <t>Dec</t>
  </si>
  <si>
    <t>Jan</t>
  </si>
  <si>
    <t>Feb</t>
  </si>
  <si>
    <t>My Property</t>
  </si>
  <si>
    <t>Competitive Set</t>
  </si>
  <si>
    <t>Rank</t>
  </si>
  <si>
    <t>1 of 5</t>
  </si>
  <si>
    <t>2 of 5</t>
  </si>
  <si>
    <t>3 of 5</t>
  </si>
  <si>
    <t>4 of 5</t>
  </si>
  <si>
    <t xml:space="preserve">     % Chg</t>
  </si>
  <si>
    <t>5 of 5</t>
  </si>
  <si>
    <t>Exchange Rate</t>
  </si>
  <si>
    <t>Occupancy Index</t>
  </si>
  <si>
    <t>ADR Index</t>
  </si>
  <si>
    <t>RevPAR Index</t>
  </si>
  <si>
    <t>Tab 5 - Industry Report</t>
  </si>
  <si>
    <t>Submarket Class: Fort Myers/Bonita Springs Upscale</t>
  </si>
  <si>
    <t>Industry</t>
  </si>
  <si>
    <t>Tab 6 - Day of Week and Weekday/Weekend Report - Performance Set</t>
  </si>
  <si>
    <t>Sunday</t>
  </si>
  <si>
    <t>Monday</t>
  </si>
  <si>
    <t>Tuesday</t>
  </si>
  <si>
    <t>Wednesday</t>
  </si>
  <si>
    <t>Thursday</t>
  </si>
  <si>
    <t>Friday</t>
  </si>
  <si>
    <t>Saturday</t>
  </si>
  <si>
    <t>Weekday</t>
  </si>
  <si>
    <t>Weekend</t>
  </si>
  <si>
    <t>Day of Week</t>
  </si>
  <si>
    <t>Time Period</t>
  </si>
  <si>
    <t>Weekday/Weekend</t>
  </si>
  <si>
    <t>(Sat-Fri)</t>
  </si>
  <si>
    <t>Total</t>
  </si>
  <si>
    <t>Tab 7 - Day of Week and Weekday/Weekend Report - Industry</t>
  </si>
  <si>
    <t>Tab 8 - Daily Data for the Month - Performance Set</t>
  </si>
  <si>
    <t>For the Month of: August 2023        Date Created: September 21, 2023        Daily Competitive Set Data Excludes Subject Property</t>
  </si>
  <si>
    <t>Tue</t>
  </si>
  <si>
    <t>Wed</t>
  </si>
  <si>
    <t>Thu</t>
  </si>
  <si>
    <t>Fri</t>
  </si>
  <si>
    <t>Sat</t>
  </si>
  <si>
    <t>Sun</t>
  </si>
  <si>
    <t>Mon</t>
  </si>
  <si>
    <t>August</t>
  </si>
  <si>
    <t>Exchange Rate*</t>
  </si>
  <si>
    <t>Tab 9 - Daily Data for the Month - Industry</t>
  </si>
  <si>
    <t>Tab 10 - Segmentation at a Glance - My Property vs. Competitive Set - Performance Set</t>
  </si>
  <si>
    <t>Transient</t>
  </si>
  <si>
    <t>Group</t>
  </si>
  <si>
    <t>Contract</t>
  </si>
  <si>
    <t>Comp set</t>
  </si>
  <si>
    <t>Tab 11 - Segmentation Occupancy Analysis - Performance Set</t>
  </si>
  <si>
    <t>Percent Change (%)</t>
  </si>
  <si>
    <t xml:space="preserve">  Year To Date</t>
  </si>
  <si>
    <t>Tab 12 - Segmentation ADR Analysis - Performance Set</t>
  </si>
  <si>
    <t>Tab 13 - Segmentation RevPAR Analysis - Performance Set</t>
  </si>
  <si>
    <t>Tab 14 - Segmentation Index Analysis - Performance Set</t>
  </si>
  <si>
    <t>Indexes</t>
  </si>
  <si>
    <t>Occ</t>
  </si>
  <si>
    <t>Tab 15 - Segmentation Ranking Analysis - Performance Set</t>
  </si>
  <si>
    <t>Ranking</t>
  </si>
  <si>
    <t>2 of 4</t>
  </si>
  <si>
    <t>3 of 4</t>
  </si>
  <si>
    <t>4 of 4</t>
  </si>
  <si>
    <t>1 of 4</t>
  </si>
  <si>
    <t>Tab 16 - Segmentation Day Of Week - Current Month - Performance Set</t>
  </si>
  <si>
    <t xml:space="preserve">     Weekday</t>
  </si>
  <si>
    <t xml:space="preserve">     Weekend</t>
  </si>
  <si>
    <t>Tab 17 - Segmentation Day Of Week - Year to Date - Performance Set</t>
  </si>
  <si>
    <t>Tab 18 - Segmentation Day Of Week - Running 3 Month - Performance Set</t>
  </si>
  <si>
    <t>Tab 19 - Segmentation Day Of Week - Running 12 Month - Performance Set</t>
  </si>
  <si>
    <t>Tab 20 - Additional Revenue ADR Analysis (TrevPOR) - Performance Set</t>
  </si>
  <si>
    <t>Revenue Per Rooms Sold</t>
  </si>
  <si>
    <t>Room</t>
  </si>
  <si>
    <t>F&amp;B</t>
  </si>
  <si>
    <t>Other</t>
  </si>
  <si>
    <t>Total (TrevPOR**)</t>
  </si>
  <si>
    <t>My Prop vs. Comp Set</t>
  </si>
  <si>
    <t xml:space="preserve">** TrevPOR = Total revenue per occupied room (sum of Room, F&amp;B, and Other revenue divided by total occupied rooms).  </t>
  </si>
  <si>
    <t>Tab 21 - Additional Revenue RevPAR Analysis (TrevPAR) - Performance Set</t>
  </si>
  <si>
    <t>Revenue Per Rooms Available</t>
  </si>
  <si>
    <t>Total (TrevPAR**)</t>
  </si>
  <si>
    <t xml:space="preserve">** TrevPAR = Total revenue per available room (sum of Room, F&amp;B, and Other revenue divided by total available rooms).  </t>
  </si>
  <si>
    <t>Tab 22 - Response Report - Performance Set</t>
  </si>
  <si>
    <t>August 2023 (This Year)</t>
  </si>
  <si>
    <t>August 2022 (Last Year)</t>
  </si>
  <si>
    <t xml:space="preserve"> </t>
  </si>
  <si>
    <t>Monthly Data</t>
  </si>
  <si>
    <t>STR#</t>
  </si>
  <si>
    <t>Name</t>
  </si>
  <si>
    <t>City, State</t>
  </si>
  <si>
    <t>Zip</t>
  </si>
  <si>
    <t>Phone</t>
  </si>
  <si>
    <t>Open Date</t>
  </si>
  <si>
    <t>Fort Myers,FL</t>
  </si>
  <si>
    <t>●</t>
  </si>
  <si>
    <t>Crowne Plaza Ft. Myers Gulf Coast</t>
  </si>
  <si>
    <t>Hilton Garden Inn Fort Myers Airport/FGCU</t>
  </si>
  <si>
    <t>Homewood Suites by Hilton</t>
  </si>
  <si>
    <t>Four Points by Sheraton Fort Myers Airport</t>
  </si>
  <si>
    <t>Hampton by Hilton</t>
  </si>
  <si>
    <t>Estero,FL</t>
  </si>
  <si>
    <t xml:space="preserve">Data received: </t>
  </si>
  <si>
    <t>○</t>
  </si>
  <si>
    <t>= Monthly Only</t>
  </si>
  <si>
    <t>= Monthly &amp; Daily</t>
  </si>
  <si>
    <t xml:space="preserve">Segmentation Data </t>
  </si>
  <si>
    <t>B</t>
  </si>
  <si>
    <t>s</t>
  </si>
  <si>
    <t>= Segmentation (Transient, Group, Contract) Only</t>
  </si>
  <si>
    <t>r</t>
  </si>
  <si>
    <t>= Additional Revenue Only</t>
  </si>
  <si>
    <t>= Both Segmentation &amp; Additional Revenue</t>
  </si>
  <si>
    <t>Glossary:</t>
  </si>
  <si>
    <r>
      <rPr>
        <sz val="11"/>
        <color rgb="FF000000"/>
        <rFont val="Arial"/>
        <family val="2"/>
      </rPr>
      <t xml:space="preserve">For all STR definitions, please click here or visit </t>
    </r>
    <r>
      <rPr>
        <u/>
        <sz val="11"/>
        <color rgb="FF000000"/>
        <rFont val="Arial"/>
        <family val="2"/>
      </rPr>
      <t>www.str.com/data-insights/resources/glossary</t>
    </r>
  </si>
  <si>
    <t>Frequently Asked Questions (FAQ):</t>
  </si>
  <si>
    <r>
      <rPr>
        <sz val="11"/>
        <color rgb="FF000000"/>
        <rFont val="Arial"/>
        <family val="2"/>
      </rPr>
      <t xml:space="preserve">For all STR FAQs, please click here or visit </t>
    </r>
    <r>
      <rPr>
        <u/>
        <sz val="11"/>
        <color rgb="FF000000"/>
        <rFont val="Arial"/>
        <family val="2"/>
      </rPr>
      <t>www.str.com/data-insights/resources/FAQ</t>
    </r>
  </si>
  <si>
    <t>For additional support, contact Support.</t>
  </si>
  <si>
    <r>
      <rPr>
        <sz val="11"/>
        <color rgb="FF000000"/>
        <rFont val="Arial"/>
        <family val="2"/>
      </rPr>
      <t xml:space="preserve">For the latest in industry news, visit </t>
    </r>
    <r>
      <rPr>
        <u/>
        <sz val="11"/>
        <color rgb="FF000000"/>
        <rFont val="Arial"/>
        <family val="2"/>
      </rPr>
      <t>HotelNewsNow.com</t>
    </r>
    <r>
      <rPr>
        <sz val="11"/>
        <color rgb="FF000000"/>
        <rFont val="Arial"/>
        <family val="2"/>
      </rPr>
      <t>.</t>
    </r>
  </si>
  <si>
    <r>
      <rPr>
        <sz val="11"/>
        <color rgb="FF000000"/>
        <rFont val="Arial"/>
        <family val="2"/>
      </rPr>
      <t xml:space="preserve">To learn more about the Hotel Data Conference, visit </t>
    </r>
    <r>
      <rPr>
        <u/>
        <sz val="11"/>
        <color rgb="FF000000"/>
        <rFont val="Arial"/>
        <family val="2"/>
      </rPr>
      <t>HotelDataConference.com</t>
    </r>
    <r>
      <rPr>
        <sz val="11"/>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</si>
</sst>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m\ d\,\ yyyy"/>
    <numFmt numFmtId="169" formatCode="0.0%"/>
    <numFmt numFmtId="170" formatCode="0.0"/>
    <numFmt numFmtId="171" formatCode="#,##0.0_);\(#,##0.0\);_(* &quot;&quot;??_);"/>
    <numFmt numFmtId="172" formatCode="0.00_);\(0.00\)"/>
    <numFmt numFmtId="173" formatCode="mm/dd/yy;@"/>
    <numFmt numFmtId="174" formatCode="mmmm\ yyyy"/>
  </numFmts>
  <fonts count="80" x14ac:knownFonts="1">
    <font>
      <sz val="10"/>
      <name val="Arial"/>
    </font>
    <font>
      <sz val="11"/>
      <color theme="1"/>
      <name val="Calibri"/>
      <family val="2"/>
      <scheme val="minor"/>
    </font>
    <font>
      <sz val="10"/>
      <name val="Arial"/>
      <family val="2"/>
    </font>
    <font>
      <sz val="24"/>
      <color indexed="9"/>
      <name val="Arial"/>
      <family val="2"/>
    </font>
    <font>
      <sz val="11"/>
      <name val="Arial"/>
      <family val="2"/>
    </font>
    <font>
      <b/>
      <sz val="12"/>
      <name val="Arial"/>
      <family val="2"/>
    </font>
    <font>
      <sz val="9"/>
      <name val="Arial"/>
      <family val="2"/>
    </font>
    <font>
      <sz val="8"/>
      <name val="Arial"/>
      <family val="2"/>
    </font>
    <font>
      <sz val="12"/>
      <name val="Arial"/>
      <family val="2"/>
    </font>
    <font>
      <sz val="7"/>
      <name val="Arial"/>
      <family val="2"/>
    </font>
    <font>
      <b/>
      <sz val="12"/>
      <color indexed="8"/>
      <name val="Arial"/>
      <family val="2"/>
    </font>
    <font>
      <b/>
      <sz val="14"/>
      <color indexed="8"/>
      <name val="Arial"/>
      <family val="2"/>
    </font>
    <font>
      <b/>
      <sz val="9"/>
      <color indexed="8"/>
      <name val="Arial"/>
      <family val="2"/>
    </font>
    <font>
      <sz val="13"/>
      <name val="Arial"/>
      <family val="2"/>
    </font>
    <font>
      <sz val="8"/>
      <name val="Wingdings"/>
      <charset val="2"/>
    </font>
    <font>
      <b/>
      <sz val="14"/>
      <color indexed="9"/>
      <name val="Arial"/>
      <family val="2"/>
    </font>
    <font>
      <sz val="10"/>
      <color indexed="9"/>
      <name val="Arial"/>
      <family val="2"/>
    </font>
    <font>
      <b/>
      <sz val="8"/>
      <name val="Arial"/>
      <family val="2"/>
    </font>
    <font>
      <b/>
      <sz val="9"/>
      <name val="Arial"/>
      <family val="2"/>
    </font>
    <font>
      <sz val="7"/>
      <name val="Webdings"/>
      <family val="1"/>
      <charset val="2"/>
    </font>
    <font>
      <sz val="24"/>
      <name val="Arial"/>
      <family val="2"/>
    </font>
    <font>
      <u/>
      <sz val="10"/>
      <color indexed="36"/>
      <name val="Arial"/>
      <family val="2"/>
    </font>
    <font>
      <u/>
      <sz val="10"/>
      <color indexed="39"/>
      <name val="Arial"/>
      <family val="2"/>
    </font>
    <font>
      <b/>
      <sz val="13"/>
      <name val="Arial"/>
      <family val="2"/>
    </font>
    <font>
      <sz val="14"/>
      <name val="Arial"/>
      <family val="2"/>
    </font>
    <font>
      <sz val="16"/>
      <name val="Arial"/>
      <family val="2"/>
    </font>
    <font>
      <b/>
      <sz val="10"/>
      <color indexed="8"/>
      <name val="Arial"/>
      <family val="2"/>
    </font>
    <font>
      <b/>
      <sz val="12"/>
      <color indexed="9"/>
      <name val="Arial"/>
      <family val="2"/>
    </font>
    <font>
      <b/>
      <sz val="10"/>
      <name val="Arial"/>
      <family val="2"/>
    </font>
    <font>
      <b/>
      <i/>
      <sz val="10"/>
      <name val="Arial"/>
      <family val="2"/>
    </font>
    <font>
      <b/>
      <i/>
      <sz val="10"/>
      <color indexed="9"/>
      <name val="Arial"/>
      <family val="2"/>
    </font>
    <font>
      <b/>
      <sz val="10"/>
      <color indexed="9"/>
      <name val="Arial"/>
      <family val="2"/>
    </font>
    <font>
      <sz val="18"/>
      <name val="Arial"/>
      <family val="2"/>
    </font>
    <font>
      <b/>
      <sz val="11"/>
      <color indexed="9"/>
      <name val="Arial"/>
      <family val="2"/>
    </font>
    <font>
      <sz val="10"/>
      <color indexed="9"/>
      <name val="Arial"/>
      <family val="2"/>
    </font>
    <font>
      <b/>
      <sz val="14"/>
      <name val="Arial"/>
      <family val="2"/>
    </font>
    <font>
      <sz val="10"/>
      <color indexed="8"/>
      <name val="Arial"/>
      <family val="2"/>
    </font>
    <font>
      <sz val="9"/>
      <color indexed="9"/>
      <name val="Arial"/>
      <family val="2"/>
    </font>
    <font>
      <b/>
      <sz val="16"/>
      <name val="Arial"/>
      <family val="2"/>
    </font>
    <font>
      <sz val="10"/>
      <color indexed="33"/>
      <name val="Arial"/>
      <family val="2"/>
    </font>
    <font>
      <sz val="14"/>
      <color indexed="9"/>
      <name val="Arial"/>
      <family val="2"/>
    </font>
    <font>
      <sz val="11"/>
      <color indexed="8"/>
      <name val="Calibri"/>
      <family val="2"/>
    </font>
    <font>
      <sz val="11"/>
      <color indexed="9"/>
      <name val="Calibri"/>
      <family val="2"/>
    </font>
    <font>
      <sz val="11"/>
      <color indexed="3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28"/>
      <name val="Calibri"/>
      <family val="2"/>
    </font>
    <font>
      <b/>
      <sz val="18"/>
      <color indexed="62"/>
      <name val="Cambria"/>
      <family val="2"/>
    </font>
    <font>
      <b/>
      <sz val="11"/>
      <color indexed="8"/>
      <name val="Calibri"/>
      <family val="2"/>
    </font>
    <font>
      <sz val="11"/>
      <color indexed="10"/>
      <name val="Calibri"/>
      <family val="2"/>
    </font>
    <font>
      <sz val="8"/>
      <color indexed="8"/>
      <name val="Arial"/>
      <family val="2"/>
    </font>
    <font>
      <sz val="10"/>
      <name val="Arial"/>
      <family val="2"/>
    </font>
    <font>
      <sz val="10"/>
      <color indexed="57"/>
      <name val="Arial"/>
      <family val="2"/>
    </font>
    <font>
      <u/>
      <sz val="10"/>
      <color indexed="60"/>
      <name val="Arial"/>
      <family val="2"/>
    </font>
    <font>
      <u/>
      <sz val="10"/>
      <color indexed="62"/>
      <name val="Arial"/>
      <family val="2"/>
    </font>
    <font>
      <sz val="11"/>
      <color indexed="55"/>
      <name val="Calibri"/>
      <family val="2"/>
    </font>
    <font>
      <b/>
      <sz val="11"/>
      <color indexed="53"/>
      <name val="Calibri"/>
      <family val="2"/>
    </font>
    <font>
      <b/>
      <sz val="18"/>
      <color indexed="62"/>
      <name val="Cambria"/>
      <family val="1"/>
    </font>
    <font>
      <u/>
      <sz val="11"/>
      <color theme="10"/>
      <name val="Calibri"/>
      <family val="2"/>
      <scheme val="minor"/>
    </font>
    <font>
      <sz val="11"/>
      <color theme="1"/>
      <name val="Calibri"/>
      <family val="2"/>
      <scheme val="minor"/>
    </font>
    <font>
      <b/>
      <sz val="18"/>
      <color theme="1"/>
      <name val="Arial"/>
      <family val="2"/>
    </font>
    <font>
      <sz val="18"/>
      <color theme="1"/>
      <name val="Arial"/>
      <family val="2"/>
    </font>
    <font>
      <sz val="11"/>
      <color rgb="FFFF0000"/>
      <name val="Calibri"/>
      <family val="2"/>
      <scheme val="minor"/>
    </font>
    <font>
      <b/>
      <sz val="11"/>
      <color theme="1"/>
      <name val="Arial"/>
      <family val="2"/>
    </font>
    <font>
      <sz val="11"/>
      <color theme="1"/>
      <name val="Arial"/>
      <family val="2"/>
    </font>
    <font>
      <b/>
      <sz val="12"/>
      <color rgb="FFFFFFFF"/>
      <name val="Arial"/>
      <family val="2"/>
    </font>
    <font>
      <sz val="10"/>
      <color rgb="FFFFFFFF"/>
      <name val="Arial"/>
      <family val="2"/>
    </font>
    <font>
      <sz val="10"/>
      <color rgb="FFA0A0A0"/>
      <name val="Arial"/>
      <family val="2"/>
    </font>
    <font>
      <sz val="19"/>
      <name val="Arial"/>
      <family val="2"/>
    </font>
    <font>
      <u/>
      <sz val="10"/>
      <color theme="10"/>
      <name val="Arial"/>
      <family val="2"/>
    </font>
    <font>
      <sz val="11"/>
      <color rgb="FF000000"/>
      <name val="Arial"/>
      <family val="2"/>
    </font>
    <font>
      <u/>
      <sz val="11"/>
      <color rgb="FF000000"/>
      <name val="Arial"/>
      <family val="2"/>
    </font>
  </fonts>
  <fills count="41">
    <fill>
      <patternFill patternType="none"/>
    </fill>
    <fill>
      <patternFill patternType="gray125"/>
    </fill>
    <fill>
      <patternFill patternType="solid">
        <fgColor indexed="22"/>
      </patternFill>
    </fill>
    <fill>
      <patternFill patternType="solid">
        <fgColor indexed="56"/>
      </patternFill>
    </fill>
    <fill>
      <patternFill patternType="solid">
        <fgColor indexed="29"/>
      </patternFill>
    </fill>
    <fill>
      <patternFill patternType="solid">
        <fgColor indexed="54"/>
      </patternFill>
    </fill>
    <fill>
      <patternFill patternType="solid">
        <fgColor indexed="41"/>
      </patternFill>
    </fill>
    <fill>
      <patternFill patternType="solid">
        <fgColor indexed="41"/>
      </patternFill>
    </fill>
    <fill>
      <patternFill patternType="solid">
        <fgColor indexed="47"/>
      </patternFill>
    </fill>
    <fill>
      <patternFill patternType="solid">
        <fgColor indexed="47"/>
      </patternFill>
    </fill>
    <fill>
      <patternFill patternType="solid">
        <fgColor indexed="44"/>
      </patternFill>
    </fill>
    <fill>
      <patternFill patternType="solid">
        <fgColor indexed="44"/>
      </patternFill>
    </fill>
    <fill>
      <patternFill patternType="solid">
        <fgColor indexed="49"/>
      </patternFill>
    </fill>
    <fill>
      <patternFill patternType="solid">
        <fgColor indexed="49"/>
      </patternFill>
    </fill>
    <fill>
      <patternFill patternType="solid">
        <fgColor indexed="33"/>
      </patternFill>
    </fill>
    <fill>
      <patternFill patternType="solid">
        <fgColor indexed="57"/>
      </patternFill>
    </fill>
    <fill>
      <patternFill patternType="solid">
        <fgColor indexed="37"/>
      </patternFill>
    </fill>
    <fill>
      <patternFill patternType="solid">
        <fgColor indexed="61"/>
      </patternFill>
    </fill>
    <fill>
      <patternFill patternType="solid">
        <fgColor indexed="36"/>
      </patternFill>
    </fill>
    <fill>
      <patternFill patternType="solid">
        <fgColor indexed="60"/>
      </patternFill>
    </fill>
    <fill>
      <patternFill patternType="solid">
        <fgColor indexed="54"/>
      </patternFill>
    </fill>
    <fill>
      <patternFill patternType="solid">
        <fgColor indexed="53"/>
      </patternFill>
    </fill>
    <fill>
      <patternFill patternType="solid">
        <fgColor indexed="53"/>
      </patternFill>
    </fill>
    <fill>
      <patternFill patternType="solid">
        <fgColor indexed="45"/>
      </patternFill>
    </fill>
    <fill>
      <patternFill patternType="solid">
        <fgColor indexed="63"/>
      </patternFill>
    </fill>
    <fill>
      <patternFill patternType="solid">
        <fgColor indexed="42"/>
      </patternFill>
    </fill>
    <fill>
      <patternFill patternType="solid">
        <fgColor indexed="42"/>
      </patternFill>
    </fill>
    <fill>
      <patternFill patternType="solid">
        <fgColor indexed="43"/>
      </patternFill>
    </fill>
    <fill>
      <patternFill patternType="solid">
        <fgColor indexed="43"/>
      </patternFill>
    </fill>
    <fill>
      <patternFill patternType="solid">
        <fgColor indexed="59"/>
      </patternFill>
    </fill>
    <fill>
      <patternFill patternType="solid">
        <fgColor indexed="9"/>
      </patternFill>
    </fill>
    <fill>
      <patternFill patternType="solid">
        <fgColor indexed="37"/>
      </patternFill>
    </fill>
    <fill>
      <patternFill patternType="solid">
        <fgColor indexed="55"/>
      </patternFill>
    </fill>
    <fill>
      <patternFill patternType="solid">
        <fgColor indexed="22"/>
      </patternFill>
    </fill>
    <fill>
      <patternFill patternType="solid">
        <fgColor indexed="33"/>
      </patternFill>
    </fill>
    <fill>
      <patternFill patternType="solid">
        <fgColor indexed="45"/>
      </patternFill>
    </fill>
    <fill>
      <patternFill patternType="solid">
        <fgColor theme="0"/>
      </patternFill>
    </fill>
    <fill>
      <patternFill patternType="solid">
        <fgColor rgb="FFFFFFFF"/>
      </patternFill>
    </fill>
    <fill>
      <patternFill patternType="solid">
        <fgColor rgb="FFA0A0A0"/>
      </patternFill>
    </fill>
    <fill>
      <patternFill patternType="solid">
        <fgColor rgb="FFEAEAEA"/>
      </patternFill>
    </fill>
    <fill>
      <patternFill patternType="solid">
        <fgColor rgb="FF1E3A6F"/>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28"/>
      </left>
      <right style="double">
        <color indexed="28"/>
      </right>
      <top style="double">
        <color indexed="28"/>
      </top>
      <bottom style="double">
        <color indexed="28"/>
      </bottom>
      <diagonal/>
    </border>
    <border>
      <left style="double">
        <color indexed="53"/>
      </left>
      <right style="double">
        <color indexed="53"/>
      </right>
      <top style="double">
        <color indexed="53"/>
      </top>
      <bottom style="double">
        <color indexed="53"/>
      </bottom>
      <diagonal/>
    </border>
    <border>
      <left/>
      <right/>
      <top/>
      <bottom style="thick">
        <color indexed="49"/>
      </bottom>
      <diagonal/>
    </border>
    <border>
      <left/>
      <right/>
      <top/>
      <bottom style="medium">
        <color indexed="49"/>
      </bottom>
      <diagonal/>
    </border>
    <border>
      <left/>
      <right/>
      <top/>
      <bottom style="double">
        <color indexed="52"/>
      </bottom>
      <diagonal/>
    </border>
    <border>
      <left style="thin">
        <color indexed="33"/>
      </left>
      <right style="thin">
        <color indexed="33"/>
      </right>
      <top style="thin">
        <color indexed="33"/>
      </top>
      <bottom style="thin">
        <color indexed="33"/>
      </bottom>
      <diagonal/>
    </border>
    <border>
      <left style="thin">
        <color indexed="57"/>
      </left>
      <right style="thin">
        <color indexed="57"/>
      </right>
      <top style="thin">
        <color indexed="57"/>
      </top>
      <bottom style="thin">
        <color indexed="57"/>
      </bottom>
      <diagonal/>
    </border>
    <border>
      <left style="thin">
        <color indexed="28"/>
      </left>
      <right style="thin">
        <color indexed="28"/>
      </right>
      <top style="thin">
        <color indexed="28"/>
      </top>
      <bottom style="thin">
        <color indexed="28"/>
      </bottom>
      <diagonal/>
    </border>
    <border>
      <left style="thin">
        <color indexed="53"/>
      </left>
      <right style="thin">
        <color indexed="53"/>
      </right>
      <top style="thin">
        <color indexed="53"/>
      </top>
      <bottom style="thin">
        <color indexed="53"/>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7"/>
      </top>
      <bottom style="thin">
        <color indexed="57"/>
      </bottom>
      <diagonal/>
    </border>
    <border>
      <left style="thin">
        <color indexed="57"/>
      </left>
      <right/>
      <top style="thin">
        <color indexed="57"/>
      </top>
      <bottom style="thin">
        <color indexed="57"/>
      </bottom>
      <diagonal/>
    </border>
    <border>
      <left/>
      <right style="thin">
        <color indexed="57"/>
      </right>
      <top style="thin">
        <color indexed="57"/>
      </top>
      <bottom style="thin">
        <color indexed="57"/>
      </bottom>
      <diagonal/>
    </border>
    <border>
      <left/>
      <right/>
      <top style="thin">
        <color indexed="49"/>
      </top>
      <bottom style="double">
        <color indexed="49"/>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55"/>
      </bottom>
      <diagonal/>
    </border>
    <border>
      <left/>
      <right style="thin">
        <color indexed="33"/>
      </right>
      <top style="thin">
        <color indexed="33"/>
      </top>
      <bottom style="thin">
        <color indexed="33"/>
      </bottom>
      <diagonal/>
    </border>
    <border>
      <left style="thin">
        <color indexed="33"/>
      </left>
      <right/>
      <top/>
      <bottom style="thin">
        <color indexed="55"/>
      </bottom>
      <diagonal/>
    </border>
    <border>
      <left/>
      <right style="thin">
        <color indexed="33"/>
      </right>
      <top/>
      <bottom style="thin">
        <color indexed="55"/>
      </bottom>
      <diagonal/>
    </border>
    <border>
      <left style="thin">
        <color indexed="33"/>
      </left>
      <right style="dashed">
        <color indexed="33"/>
      </right>
      <top style="thin">
        <color indexed="33"/>
      </top>
      <bottom/>
      <diagonal/>
    </border>
    <border>
      <left style="thin">
        <color indexed="33"/>
      </left>
      <right style="thin">
        <color indexed="55"/>
      </right>
      <top style="thin">
        <color indexed="33"/>
      </top>
      <bottom style="thin">
        <color indexed="33"/>
      </bottom>
      <diagonal/>
    </border>
    <border>
      <left style="thin">
        <color indexed="55"/>
      </left>
      <right style="thin">
        <color indexed="55"/>
      </right>
      <top style="thin">
        <color indexed="33"/>
      </top>
      <bottom style="thin">
        <color indexed="33"/>
      </bottom>
      <diagonal/>
    </border>
    <border>
      <left style="thin">
        <color indexed="55"/>
      </left>
      <right style="thin">
        <color indexed="33"/>
      </right>
      <top style="thin">
        <color indexed="33"/>
      </top>
      <bottom style="thin">
        <color indexed="33"/>
      </bottom>
      <diagonal/>
    </border>
    <border>
      <left/>
      <right style="thin">
        <color indexed="64"/>
      </right>
      <top/>
      <bottom/>
      <diagonal/>
    </border>
    <border>
      <left style="thin">
        <color indexed="33"/>
      </left>
      <right style="dashed">
        <color indexed="33"/>
      </right>
      <top style="thin">
        <color indexed="33"/>
      </top>
      <bottom style="thin">
        <color indexed="33"/>
      </bottom>
      <diagonal/>
    </border>
    <border>
      <left style="thin">
        <color indexed="33"/>
      </left>
      <right/>
      <top style="thin">
        <color indexed="33"/>
      </top>
      <bottom style="thin">
        <color indexed="33"/>
      </bottom>
      <diagonal/>
    </border>
    <border>
      <left/>
      <right/>
      <top style="thin">
        <color indexed="33"/>
      </top>
      <bottom style="thin">
        <color indexed="33"/>
      </bottom>
      <diagonal/>
    </border>
    <border>
      <left/>
      <right/>
      <top/>
      <bottom/>
      <diagonal/>
    </border>
    <border diagonalUp="1" diagonalDown="1">
      <left style="thin">
        <color rgb="FFA0A0A0"/>
      </left>
      <right style="thin">
        <color rgb="FFA0A0A0"/>
      </right>
      <top style="thin">
        <color rgb="FFA0A0A0"/>
      </top>
      <bottom style="thin">
        <color rgb="FFA0A0A0"/>
      </bottom>
      <diagonal/>
    </border>
    <border>
      <left style="thin">
        <color indexed="33"/>
      </left>
      <right style="thin">
        <color indexed="33"/>
      </right>
      <top style="thin">
        <color indexed="33"/>
      </top>
      <bottom/>
      <diagonal/>
    </border>
    <border diagonalUp="1" diagonalDown="1">
      <left/>
      <right/>
      <top/>
      <bottom/>
      <diagonal/>
    </border>
    <border>
      <left/>
      <right style="thin">
        <color rgb="FFA0A0A0"/>
      </right>
      <top style="thin">
        <color indexed="33"/>
      </top>
      <bottom style="thin">
        <color indexed="33"/>
      </bottom>
      <diagonal/>
    </border>
    <border diagonalUp="1" diagonalDown="1">
      <left style="thin">
        <color rgb="FFA0A0A0"/>
      </left>
      <right/>
      <top style="thin">
        <color rgb="FFA0A0A0"/>
      </top>
      <bottom style="thin">
        <color rgb="FFA0A0A0"/>
      </bottom>
      <diagonal/>
    </border>
    <border diagonalUp="1" diagonalDown="1">
      <left/>
      <right/>
      <top style="thin">
        <color rgb="FFA0A0A0"/>
      </top>
      <bottom style="thin">
        <color rgb="FFA0A0A0"/>
      </bottom>
      <diagonal/>
    </border>
    <border diagonalUp="1" diagonalDown="1">
      <left/>
      <right style="thin">
        <color rgb="FFA0A0A0"/>
      </right>
      <top style="thin">
        <color rgb="FFA0A0A0"/>
      </top>
      <bottom style="thin">
        <color rgb="FFA0A0A0"/>
      </bottom>
      <diagonal/>
    </border>
    <border>
      <left style="thin">
        <color indexed="33"/>
      </left>
      <right style="thin">
        <color indexed="33"/>
      </right>
      <top/>
      <bottom/>
      <diagonal/>
    </border>
    <border>
      <left style="thin">
        <color indexed="33"/>
      </left>
      <right style="thin">
        <color indexed="33"/>
      </right>
      <top/>
      <bottom style="thin">
        <color indexed="33"/>
      </bottom>
      <diagonal/>
    </border>
    <border>
      <left style="thin">
        <color indexed="33"/>
      </left>
      <right/>
      <top style="thin">
        <color indexed="33"/>
      </top>
      <bottom/>
      <diagonal/>
    </border>
    <border>
      <left/>
      <right/>
      <top style="thin">
        <color indexed="33"/>
      </top>
      <bottom/>
      <diagonal/>
    </border>
    <border>
      <left/>
      <right style="thin">
        <color indexed="33"/>
      </right>
      <top style="thin">
        <color indexed="33"/>
      </top>
      <bottom/>
      <diagonal/>
    </border>
    <border>
      <left style="thin">
        <color indexed="33"/>
      </left>
      <right/>
      <top/>
      <bottom/>
      <diagonal/>
    </border>
    <border>
      <left/>
      <right style="thin">
        <color indexed="33"/>
      </right>
      <top/>
      <bottom/>
      <diagonal/>
    </border>
    <border>
      <left style="thin">
        <color indexed="33"/>
      </left>
      <right/>
      <top/>
      <bottom style="thin">
        <color indexed="33"/>
      </bottom>
      <diagonal/>
    </border>
    <border>
      <left/>
      <right/>
      <top/>
      <bottom style="thin">
        <color indexed="33"/>
      </bottom>
      <diagonal/>
    </border>
    <border>
      <left/>
      <right style="thin">
        <color indexed="33"/>
      </right>
      <top/>
      <bottom style="thin">
        <color indexed="33"/>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33"/>
      </right>
      <top/>
      <bottom style="thin">
        <color theme="0"/>
      </bottom>
      <diagonal/>
    </border>
    <border>
      <left style="thin">
        <color theme="0"/>
      </left>
      <right style="thin">
        <color indexed="33"/>
      </right>
      <top style="thin">
        <color theme="0"/>
      </top>
      <bottom style="thin">
        <color theme="0"/>
      </bottom>
      <diagonal/>
    </border>
    <border>
      <left style="thin">
        <color theme="0"/>
      </left>
      <right style="thin">
        <color theme="0"/>
      </right>
      <top style="thin">
        <color theme="0"/>
      </top>
      <bottom style="thin">
        <color indexed="33"/>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indexed="33"/>
      </top>
      <bottom style="thin">
        <color indexed="33"/>
      </bottom>
      <diagonal/>
    </border>
    <border>
      <left style="thin">
        <color theme="0"/>
      </left>
      <right style="thin">
        <color theme="0"/>
      </right>
      <top/>
      <bottom/>
      <diagonal/>
    </border>
    <border>
      <left style="thin">
        <color theme="0"/>
      </left>
      <right style="thin">
        <color indexed="33"/>
      </right>
      <top/>
      <bottom/>
      <diagonal/>
    </border>
    <border>
      <left style="thin">
        <color indexed="33"/>
      </left>
      <right style="thin">
        <color indexed="33"/>
      </right>
      <top style="thin">
        <color theme="0"/>
      </top>
      <bottom style="thin">
        <color theme="0"/>
      </bottom>
      <diagonal/>
    </border>
    <border>
      <left style="thin">
        <color indexed="33"/>
      </left>
      <right style="thin">
        <color theme="0"/>
      </right>
      <top style="thin">
        <color indexed="33"/>
      </top>
      <bottom/>
      <diagonal/>
    </border>
    <border>
      <left style="thin">
        <color theme="0"/>
      </left>
      <right style="thin">
        <color indexed="33"/>
      </right>
      <top style="thin">
        <color indexed="33"/>
      </top>
      <bottom/>
      <diagonal/>
    </border>
    <border>
      <left style="thin">
        <color indexed="33"/>
      </left>
      <right style="thin">
        <color theme="0"/>
      </right>
      <top/>
      <bottom/>
      <diagonal/>
    </border>
    <border>
      <left style="thin">
        <color theme="0"/>
      </left>
      <right style="thin">
        <color theme="0"/>
      </right>
      <top style="thin">
        <color indexed="33"/>
      </top>
      <bottom/>
      <diagonal/>
    </border>
    <border diagonalUp="1" diagonalDown="1">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style="thin">
        <color indexed="55"/>
      </bottom>
      <diagonal/>
    </border>
    <border>
      <left style="thin">
        <color theme="0"/>
      </left>
      <right/>
      <top/>
      <bottom style="thin">
        <color indexed="55"/>
      </bottom>
      <diagonal/>
    </border>
    <border>
      <left style="thin">
        <color indexed="33"/>
      </left>
      <right style="thin">
        <color theme="0"/>
      </right>
      <top style="thin">
        <color indexed="33"/>
      </top>
      <bottom style="thin">
        <color theme="0"/>
      </bottom>
      <diagonal/>
    </border>
    <border>
      <left style="thin">
        <color theme="0"/>
      </left>
      <right style="thin">
        <color theme="0"/>
      </right>
      <top style="thin">
        <color indexed="33"/>
      </top>
      <bottom style="thin">
        <color theme="0"/>
      </bottom>
      <diagonal/>
    </border>
    <border>
      <left style="thin">
        <color indexed="33"/>
      </left>
      <right style="thin">
        <color theme="0"/>
      </right>
      <top style="thin">
        <color theme="0"/>
      </top>
      <bottom style="thin">
        <color indexed="33"/>
      </bottom>
      <diagonal/>
    </border>
    <border>
      <left style="thin">
        <color theme="0"/>
      </left>
      <right style="thin">
        <color indexed="33"/>
      </right>
      <top style="thin">
        <color indexed="33"/>
      </top>
      <bottom style="thin">
        <color theme="0"/>
      </bottom>
      <diagonal/>
    </border>
    <border>
      <left style="thin">
        <color theme="0"/>
      </left>
      <right style="thin">
        <color indexed="33"/>
      </right>
      <top style="thin">
        <color theme="0"/>
      </top>
      <bottom style="thin">
        <color indexed="33"/>
      </bottom>
      <diagonal/>
    </border>
    <border>
      <left style="thin">
        <color indexed="33"/>
      </left>
      <right style="thin">
        <color theme="0"/>
      </right>
      <top style="thin">
        <color indexed="55"/>
      </top>
      <bottom style="thin">
        <color theme="0"/>
      </bottom>
      <diagonal/>
    </border>
    <border>
      <left style="thin">
        <color theme="0"/>
      </left>
      <right style="thin">
        <color theme="0"/>
      </right>
      <top style="thin">
        <color indexed="55"/>
      </top>
      <bottom style="thin">
        <color theme="0"/>
      </bottom>
      <diagonal/>
    </border>
    <border>
      <left style="thin">
        <color theme="0"/>
      </left>
      <right style="thin">
        <color indexed="33"/>
      </right>
      <top style="thin">
        <color indexed="55"/>
      </top>
      <bottom style="thin">
        <color theme="0"/>
      </bottom>
      <diagonal/>
    </border>
    <border>
      <left style="thin">
        <color indexed="33"/>
      </left>
      <right style="thin">
        <color indexed="33"/>
      </right>
      <top style="thin">
        <color indexed="33"/>
      </top>
      <bottom style="thin">
        <color theme="0"/>
      </bottom>
      <diagonal/>
    </border>
    <border>
      <left style="thin">
        <color indexed="33"/>
      </left>
      <right style="thin">
        <color indexed="33"/>
      </right>
      <top style="thin">
        <color theme="0"/>
      </top>
      <bottom style="thin">
        <color indexed="33"/>
      </bottom>
      <diagonal/>
    </border>
    <border>
      <left style="thin">
        <color indexed="33"/>
      </left>
      <right style="thin">
        <color theme="0"/>
      </right>
      <top/>
      <bottom style="thin">
        <color indexed="33"/>
      </bottom>
      <diagonal/>
    </border>
    <border>
      <left style="thin">
        <color theme="0"/>
      </left>
      <right style="thin">
        <color theme="0"/>
      </right>
      <top/>
      <bottom style="thin">
        <color indexed="33"/>
      </bottom>
      <diagonal/>
    </border>
    <border>
      <left style="thin">
        <color theme="0"/>
      </left>
      <right style="thin">
        <color indexed="33"/>
      </right>
      <top/>
      <bottom style="thin">
        <color indexed="33"/>
      </bottom>
      <diagonal/>
    </border>
    <border>
      <left/>
      <right style="thin">
        <color theme="0"/>
      </right>
      <top/>
      <bottom style="thin">
        <color indexed="33"/>
      </bottom>
      <diagonal/>
    </border>
    <border>
      <left style="thin">
        <color theme="0"/>
      </left>
      <right/>
      <top/>
      <bottom style="thin">
        <color indexed="33"/>
      </bottom>
      <diagonal/>
    </border>
    <border>
      <left style="thin">
        <color theme="0"/>
      </left>
      <right style="thin">
        <color indexed="33"/>
      </right>
      <top style="thin">
        <color theme="0"/>
      </top>
      <bottom/>
      <diagonal/>
    </border>
    <border>
      <left/>
      <right style="thin">
        <color indexed="55"/>
      </right>
      <top style="thin">
        <color theme="0"/>
      </top>
      <bottom style="thin">
        <color theme="0"/>
      </bottom>
      <diagonal/>
    </border>
    <border>
      <left/>
      <right style="thin">
        <color indexed="23"/>
      </right>
      <top style="thin">
        <color theme="0"/>
      </top>
      <bottom style="thin">
        <color theme="0"/>
      </bottom>
      <diagonal/>
    </border>
    <border>
      <left style="thin">
        <color theme="0"/>
      </left>
      <right style="thin">
        <color indexed="55"/>
      </right>
      <top style="thin">
        <color theme="0"/>
      </top>
      <bottom style="thin">
        <color theme="0"/>
      </bottom>
      <diagonal/>
    </border>
    <border>
      <left style="thin">
        <color theme="0"/>
      </left>
      <right style="thin">
        <color theme="0"/>
      </right>
      <top style="thin">
        <color indexed="55"/>
      </top>
      <bottom style="thin">
        <color indexed="33"/>
      </bottom>
      <diagonal/>
    </border>
    <border>
      <left style="thin">
        <color indexed="55"/>
      </left>
      <right style="thin">
        <color theme="0"/>
      </right>
      <top style="thin">
        <color indexed="33"/>
      </top>
      <bottom style="thin">
        <color indexed="33"/>
      </bottom>
      <diagonal/>
    </border>
    <border>
      <left style="thin">
        <color theme="0"/>
      </left>
      <right style="thin">
        <color indexed="33"/>
      </right>
      <top style="thin">
        <color indexed="33"/>
      </top>
      <bottom style="thin">
        <color indexed="33"/>
      </bottom>
      <diagonal/>
    </border>
    <border>
      <left style="thin">
        <color indexed="33"/>
      </left>
      <right style="thin">
        <color theme="0"/>
      </right>
      <top style="thin">
        <color theme="0"/>
      </top>
      <bottom style="thin">
        <color theme="0"/>
      </bottom>
      <diagonal/>
    </border>
    <border>
      <left style="thin">
        <color indexed="33"/>
      </left>
      <right style="thin">
        <color theme="0"/>
      </right>
      <top style="thin">
        <color indexed="33"/>
      </top>
      <bottom style="thin">
        <color indexed="33"/>
      </bottom>
      <diagonal/>
    </border>
    <border>
      <left style="thin">
        <color indexed="55"/>
      </left>
      <right style="thin">
        <color theme="0"/>
      </right>
      <top/>
      <bottom style="thin">
        <color indexed="33"/>
      </bottom>
      <diagonal/>
    </border>
    <border>
      <left style="thin">
        <color theme="0"/>
      </left>
      <right style="thin">
        <color theme="0"/>
      </right>
      <top style="thin">
        <color rgb="FFA0A0A0"/>
      </top>
      <bottom style="thin">
        <color theme="0"/>
      </bottom>
      <diagonal/>
    </border>
    <border>
      <left style="thin">
        <color theme="0"/>
      </left>
      <right/>
      <top style="thin">
        <color rgb="FFA0A0A0"/>
      </top>
      <bottom style="thin">
        <color theme="0"/>
      </bottom>
      <diagonal/>
    </border>
    <border>
      <left style="thin">
        <color theme="0"/>
      </left>
      <right style="thin">
        <color theme="0"/>
      </right>
      <top style="thin">
        <color theme="0"/>
      </top>
      <bottom style="thin">
        <color indexed="64"/>
      </bottom>
      <diagonal/>
    </border>
    <border>
      <left style="thin">
        <color rgb="FFA0A0A0"/>
      </left>
      <right/>
      <top style="thin">
        <color rgb="FFA0A0A0"/>
      </top>
      <bottom style="thin">
        <color rgb="FFA0A0A0"/>
      </bottom>
      <diagonal/>
    </border>
    <border>
      <left/>
      <right/>
      <top style="thin">
        <color rgb="FFA0A0A0"/>
      </top>
      <bottom style="thin">
        <color rgb="FFA0A0A0"/>
      </bottom>
      <diagonal/>
    </border>
    <border>
      <left/>
      <right style="thin">
        <color rgb="FFA0A0A0"/>
      </right>
      <top style="thin">
        <color rgb="FFA0A0A0"/>
      </top>
      <bottom style="thin">
        <color rgb="FFA0A0A0"/>
      </bottom>
      <diagonal/>
    </border>
    <border>
      <left/>
      <right style="thin">
        <color theme="0" tint="-0.34998626667073579"/>
      </right>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tint="-0.34998626667073579"/>
      </right>
      <top style="thin">
        <color theme="0"/>
      </top>
      <bottom/>
      <diagonal/>
    </border>
    <border>
      <left style="thin">
        <color theme="0"/>
      </left>
      <right style="thin">
        <color theme="0" tint="-0.34998626667073579"/>
      </right>
      <top/>
      <bottom style="thin">
        <color theme="0"/>
      </bottom>
      <diagonal/>
    </border>
    <border>
      <left style="thin">
        <color theme="0"/>
      </left>
      <right style="thin">
        <color theme="0" tint="-0.34998626667073579"/>
      </right>
      <top style="thin">
        <color theme="0"/>
      </top>
      <bottom style="thin">
        <color theme="0"/>
      </bottom>
      <diagonal/>
    </border>
    <border>
      <left style="thin">
        <color theme="0"/>
      </left>
      <right style="thin">
        <color theme="0" tint="-0.34998626667073579"/>
      </right>
      <top style="thin">
        <color theme="0"/>
      </top>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right>
      <top style="thin">
        <color theme="0"/>
      </top>
      <bottom style="thin">
        <color theme="0" tint="-0.34998626667073579"/>
      </bottom>
      <diagonal/>
    </border>
    <border>
      <left/>
      <right style="thin">
        <color theme="0"/>
      </right>
      <top style="thin">
        <color theme="0"/>
      </top>
      <bottom style="thin">
        <color theme="0" tint="-0.34998626667073579"/>
      </bottom>
      <diagonal/>
    </border>
    <border>
      <left style="thin">
        <color indexed="33"/>
      </left>
      <right style="thin">
        <color theme="0" tint="-0.34998626667073579"/>
      </right>
      <top style="thin">
        <color theme="0"/>
      </top>
      <bottom style="thin">
        <color theme="0"/>
      </bottom>
      <diagonal/>
    </border>
    <border>
      <left style="thin">
        <color theme="0"/>
      </left>
      <right style="thin">
        <color theme="0" tint="-0.499984740745262"/>
      </right>
      <top/>
      <bottom style="thin">
        <color theme="0"/>
      </bottom>
      <diagonal/>
    </border>
    <border>
      <left style="thin">
        <color theme="0"/>
      </left>
      <right style="thin">
        <color theme="0" tint="-0.499984740745262"/>
      </right>
      <top style="thin">
        <color theme="0"/>
      </top>
      <bottom style="thin">
        <color theme="0"/>
      </bottom>
      <diagonal/>
    </border>
    <border>
      <left/>
      <right style="thin">
        <color theme="0" tint="-0.499984740745262"/>
      </right>
      <top style="thin">
        <color theme="0"/>
      </top>
      <bottom style="thin">
        <color theme="0"/>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style="thin">
        <color theme="0" tint="-0.499984740745262"/>
      </right>
      <top style="thin">
        <color theme="0"/>
      </top>
      <bottom style="thin">
        <color theme="0" tint="-0.499984740745262"/>
      </bottom>
      <diagonal/>
    </border>
    <border>
      <left style="thin">
        <color theme="0"/>
      </left>
      <right style="thin">
        <color rgb="FFA0A0A0"/>
      </right>
      <top style="thin">
        <color rgb="FFA0A0A0"/>
      </top>
      <bottom style="thin">
        <color theme="0"/>
      </bottom>
      <diagonal/>
    </border>
    <border>
      <left style="thin">
        <color rgb="FFA0A0A0"/>
      </left>
      <right style="thin">
        <color theme="0"/>
      </right>
      <top style="thin">
        <color rgb="FFA0A0A0"/>
      </top>
      <bottom style="thin">
        <color theme="0"/>
      </bottom>
      <diagonal/>
    </border>
    <border>
      <left/>
      <right/>
      <top style="thin">
        <color indexed="33"/>
      </top>
      <bottom style="thin">
        <color rgb="FFA0A0A0"/>
      </bottom>
      <diagonal/>
    </border>
    <border>
      <left style="thin">
        <color indexed="33"/>
      </left>
      <right/>
      <top style="thin">
        <color indexed="33"/>
      </top>
      <bottom style="thin">
        <color theme="0"/>
      </bottom>
      <diagonal/>
    </border>
    <border>
      <left/>
      <right/>
      <top style="thin">
        <color indexed="33"/>
      </top>
      <bottom style="thin">
        <color theme="0"/>
      </bottom>
      <diagonal/>
    </border>
    <border>
      <left/>
      <right style="thin">
        <color rgb="FFD3D3D3"/>
      </right>
      <top style="thin">
        <color indexed="33"/>
      </top>
      <bottom style="thin">
        <color theme="0"/>
      </bottom>
      <diagonal/>
    </border>
    <border>
      <left style="thin">
        <color theme="0"/>
      </left>
      <right/>
      <top style="thin">
        <color indexed="33"/>
      </top>
      <bottom style="thin">
        <color theme="0"/>
      </bottom>
      <diagonal/>
    </border>
    <border>
      <left style="thin">
        <color theme="0"/>
      </left>
      <right style="thin">
        <color rgb="FFD3D3D3"/>
      </right>
      <top style="thin">
        <color theme="0"/>
      </top>
      <bottom style="thin">
        <color indexed="33"/>
      </bottom>
      <diagonal/>
    </border>
    <border>
      <left/>
      <right style="thin">
        <color rgb="FFD3D3D3"/>
      </right>
      <top style="thin">
        <color indexed="33"/>
      </top>
      <bottom/>
      <diagonal/>
    </border>
    <border>
      <left/>
      <right style="thin">
        <color rgb="FFD3D3D3"/>
      </right>
      <top/>
      <bottom/>
      <diagonal/>
    </border>
    <border>
      <left/>
      <right style="thin">
        <color rgb="FFD3D3D3"/>
      </right>
      <top/>
      <bottom style="thin">
        <color indexed="33"/>
      </bottom>
      <diagonal/>
    </border>
    <border>
      <left style="thin">
        <color rgb="FF91A3B0"/>
      </left>
      <right/>
      <top style="thin">
        <color indexed="33"/>
      </top>
      <bottom style="thin">
        <color indexed="33"/>
      </bottom>
      <diagonal/>
    </border>
  </borders>
  <cellStyleXfs count="1521">
    <xf numFmtId="0" fontId="0" fillId="0" borderId="0"/>
    <xf numFmtId="0" fontId="41" fillId="2" borderId="0" applyNumberFormat="0" applyBorder="0"/>
    <xf numFmtId="0" fontId="41" fillId="3" borderId="0" applyNumberFormat="0" applyBorder="0"/>
    <xf numFmtId="0" fontId="41" fillId="4" borderId="0" applyNumberFormat="0" applyBorder="0"/>
    <xf numFmtId="0" fontId="41" fillId="5" borderId="0" applyNumberFormat="0" applyBorder="0"/>
    <xf numFmtId="0" fontId="41" fillId="4" borderId="0" applyNumberFormat="0" applyBorder="0"/>
    <xf numFmtId="0" fontId="41" fillId="5" borderId="0" applyNumberFormat="0" applyBorder="0"/>
    <xf numFmtId="0" fontId="41" fillId="2" borderId="0" applyNumberFormat="0" applyBorder="0"/>
    <xf numFmtId="0" fontId="41" fillId="3" borderId="0" applyNumberFormat="0" applyBorder="0"/>
    <xf numFmtId="0" fontId="41" fillId="6" borderId="0" applyNumberFormat="0" applyBorder="0"/>
    <xf numFmtId="0" fontId="41" fillId="7" borderId="0" applyNumberFormat="0" applyBorder="0"/>
    <xf numFmtId="0" fontId="41" fillId="8" borderId="0" applyNumberFormat="0" applyBorder="0"/>
    <xf numFmtId="0" fontId="41" fillId="9" borderId="0" applyNumberFormat="0" applyBorder="0"/>
    <xf numFmtId="0" fontId="41" fillId="2" borderId="0" applyNumberFormat="0" applyBorder="0"/>
    <xf numFmtId="0" fontId="41" fillId="3" borderId="0" applyNumberFormat="0" applyBorder="0"/>
    <xf numFmtId="0" fontId="41" fillId="4" borderId="0" applyNumberFormat="0" applyBorder="0"/>
    <xf numFmtId="0" fontId="41" fillId="5" borderId="0" applyNumberFormat="0" applyBorder="0"/>
    <xf numFmtId="0" fontId="41" fillId="4" borderId="0" applyNumberFormat="0" applyBorder="0"/>
    <xf numFmtId="0" fontId="41" fillId="5" borderId="0" applyNumberFormat="0" applyBorder="0"/>
    <xf numFmtId="0" fontId="41" fillId="2" borderId="0" applyNumberFormat="0" applyBorder="0"/>
    <xf numFmtId="0" fontId="41" fillId="3" borderId="0" applyNumberFormat="0" applyBorder="0"/>
    <xf numFmtId="0" fontId="41" fillId="10" borderId="0" applyNumberFormat="0" applyBorder="0"/>
    <xf numFmtId="0" fontId="41" fillId="11" borderId="0" applyNumberFormat="0" applyBorder="0"/>
    <xf numFmtId="0" fontId="41" fillId="8" borderId="0" applyNumberFormat="0" applyBorder="0"/>
    <xf numFmtId="0" fontId="41" fillId="9" borderId="0" applyNumberFormat="0" applyBorder="0"/>
    <xf numFmtId="0" fontId="42" fillId="12" borderId="0" applyNumberFormat="0" applyBorder="0"/>
    <xf numFmtId="0" fontId="42" fillId="13" borderId="0" applyNumberFormat="0" applyBorder="0"/>
    <xf numFmtId="0" fontId="42" fillId="4" borderId="0" applyNumberFormat="0" applyBorder="0"/>
    <xf numFmtId="0" fontId="42" fillId="5" borderId="0" applyNumberFormat="0" applyBorder="0"/>
    <xf numFmtId="0" fontId="42" fillId="4" borderId="0" applyNumberFormat="0" applyBorder="0"/>
    <xf numFmtId="0" fontId="42" fillId="5" borderId="0" applyNumberFormat="0" applyBorder="0"/>
    <xf numFmtId="0" fontId="42" fillId="14" borderId="0" applyNumberFormat="0" applyBorder="0"/>
    <xf numFmtId="0" fontId="42" fillId="15" borderId="0" applyNumberFormat="0" applyBorder="0"/>
    <xf numFmtId="0" fontId="42" fillId="12" borderId="0" applyNumberFormat="0" applyBorder="0"/>
    <xf numFmtId="0" fontId="42" fillId="13" borderId="0" applyNumberFormat="0" applyBorder="0"/>
    <xf numFmtId="0" fontId="42" fillId="8" borderId="0" applyNumberFormat="0" applyBorder="0"/>
    <xf numFmtId="0" fontId="42" fillId="9" borderId="0" applyNumberFormat="0" applyBorder="0"/>
    <xf numFmtId="0" fontId="42" fillId="12" borderId="0" applyNumberFormat="0" applyBorder="0"/>
    <xf numFmtId="0" fontId="42" fillId="13" borderId="0" applyNumberFormat="0" applyBorder="0"/>
    <xf numFmtId="0" fontId="42" fillId="16" borderId="0" applyNumberFormat="0" applyBorder="0"/>
    <xf numFmtId="0" fontId="42" fillId="17" borderId="0" applyNumberFormat="0" applyBorder="0"/>
    <xf numFmtId="0" fontId="42" fillId="18" borderId="0" applyNumberFormat="0" applyBorder="0"/>
    <xf numFmtId="0" fontId="42" fillId="19" borderId="0" applyNumberFormat="0" applyBorder="0"/>
    <xf numFmtId="0" fontId="42" fillId="20" borderId="0" applyNumberFormat="0" applyBorder="0"/>
    <xf numFmtId="0" fontId="42" fillId="5" borderId="0" applyNumberFormat="0" applyBorder="0"/>
    <xf numFmtId="0" fontId="42" fillId="12" borderId="0" applyNumberFormat="0" applyBorder="0"/>
    <xf numFmtId="0" fontId="42" fillId="13" borderId="0" applyNumberFormat="0" applyBorder="0"/>
    <xf numFmtId="0" fontId="42" fillId="21" borderId="0" applyNumberFormat="0" applyBorder="0"/>
    <xf numFmtId="0" fontId="42" fillId="22" borderId="0" applyNumberFormat="0" applyBorder="0"/>
    <xf numFmtId="0" fontId="43" fillId="23" borderId="0" applyNumberFormat="0" applyBorder="0"/>
    <xf numFmtId="0" fontId="63" fillId="24" borderId="0" applyNumberFormat="0" applyBorder="0"/>
    <xf numFmtId="0" fontId="44" fillId="2" borderId="1" applyNumberFormat="0"/>
    <xf numFmtId="0" fontId="44" fillId="3" borderId="1" applyNumberFormat="0"/>
    <xf numFmtId="0" fontId="45" fillId="14" borderId="2" applyNumberFormat="0"/>
    <xf numFmtId="0" fontId="45" fillId="15" borderId="3" applyNumberFormat="0"/>
    <xf numFmtId="167" fontId="59" fillId="0" borderId="0" applyBorder="0"/>
    <xf numFmtId="166" fontId="59" fillId="0" borderId="0" applyBorder="0"/>
    <xf numFmtId="0" fontId="46" fillId="0" borderId="0" applyNumberFormat="0" applyBorder="0"/>
    <xf numFmtId="0" fontId="46" fillId="0" borderId="0" applyNumberFormat="0" applyBorder="0"/>
    <xf numFmtId="0" fontId="59" fillId="0" borderId="0"/>
    <xf numFmtId="0" fontId="59" fillId="0" borderId="0"/>
    <xf numFmtId="0" fontId="59" fillId="0" borderId="0"/>
    <xf numFmtId="0" fontId="59" fillId="0" borderId="0"/>
    <xf numFmtId="167" fontId="59" fillId="0" borderId="0" applyBorder="0"/>
    <xf numFmtId="167" fontId="59" fillId="0" borderId="0" applyBorder="0"/>
    <xf numFmtId="167" fontId="59" fillId="0" borderId="0" applyBorder="0"/>
    <xf numFmtId="167" fontId="59" fillId="0" borderId="0" applyBorder="0"/>
    <xf numFmtId="165" fontId="59" fillId="0" borderId="0" applyBorder="0"/>
    <xf numFmtId="165" fontId="59" fillId="0" borderId="0" applyBorder="0"/>
    <xf numFmtId="165" fontId="59" fillId="0" borderId="0" applyBorder="0"/>
    <xf numFmtId="165" fontId="59" fillId="0" borderId="0" applyBorder="0"/>
    <xf numFmtId="166" fontId="59" fillId="0" borderId="0" applyBorder="0"/>
    <xf numFmtId="166" fontId="59" fillId="0" borderId="0" applyBorder="0"/>
    <xf numFmtId="166" fontId="59" fillId="0" borderId="0" applyBorder="0"/>
    <xf numFmtId="166" fontId="59" fillId="0" borderId="0" applyBorder="0"/>
    <xf numFmtId="164" fontId="59" fillId="0" borderId="0" applyBorder="0"/>
    <xf numFmtId="164" fontId="59" fillId="0" borderId="0" applyBorder="0"/>
    <xf numFmtId="164" fontId="59" fillId="0" borderId="0" applyBorder="0"/>
    <xf numFmtId="164"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0" fontId="21" fillId="0" borderId="0" applyNumberFormat="0" applyBorder="0"/>
    <xf numFmtId="0" fontId="61" fillId="0" borderId="0" applyNumberFormat="0" applyBorder="0"/>
    <xf numFmtId="0" fontId="22" fillId="0" borderId="0" applyNumberFormat="0" applyBorder="0"/>
    <xf numFmtId="0" fontId="62" fillId="0" borderId="0" applyNumberFormat="0" applyBorder="0"/>
    <xf numFmtId="9" fontId="59" fillId="0" borderId="0" applyBorder="0"/>
    <xf numFmtId="9" fontId="59" fillId="0" borderId="0" applyBorder="0"/>
    <xf numFmtId="9" fontId="59" fillId="0" borderId="0" applyBorder="0"/>
    <xf numFmtId="9" fontId="59" fillId="0" borderId="0" applyBorder="0"/>
    <xf numFmtId="167" fontId="59" fillId="0" borderId="0" applyBorder="0"/>
    <xf numFmtId="165" fontId="59" fillId="0" borderId="0" applyBorder="0"/>
    <xf numFmtId="166" fontId="59" fillId="0" borderId="0" applyBorder="0"/>
    <xf numFmtId="164" fontId="59" fillId="0" borderId="0" applyBorder="0"/>
    <xf numFmtId="0" fontId="21" fillId="0" borderId="0" applyNumberFormat="0" applyBorder="0"/>
    <xf numFmtId="0" fontId="22" fillId="0" borderId="0" applyNumberFormat="0" applyBorder="0"/>
    <xf numFmtId="9" fontId="59" fillId="0" borderId="0" applyBorder="0"/>
    <xf numFmtId="0" fontId="47" fillId="25" borderId="0" applyNumberFormat="0" applyBorder="0"/>
    <xf numFmtId="0" fontId="47" fillId="26" borderId="0" applyNumberFormat="0" applyBorder="0"/>
    <xf numFmtId="0" fontId="48" fillId="0" borderId="4" applyNumberFormat="0"/>
    <xf numFmtId="0" fontId="48" fillId="0" borderId="4" applyNumberFormat="0"/>
    <xf numFmtId="0" fontId="49" fillId="0" borderId="4" applyNumberFormat="0"/>
    <xf numFmtId="0" fontId="49" fillId="0" borderId="4" applyNumberFormat="0"/>
    <xf numFmtId="0" fontId="50" fillId="0" borderId="5" applyNumberFormat="0"/>
    <xf numFmtId="0" fontId="50" fillId="0" borderId="5" applyNumberFormat="0"/>
    <xf numFmtId="0" fontId="50" fillId="0" borderId="0" applyNumberFormat="0" applyBorder="0"/>
    <xf numFmtId="0" fontId="50" fillId="0" borderId="0" applyNumberFormat="0" applyBorder="0"/>
    <xf numFmtId="0" fontId="66" fillId="0" borderId="0" applyNumberFormat="0" applyBorder="0"/>
    <xf numFmtId="0" fontId="51" fillId="8" borderId="1" applyNumberFormat="0"/>
    <xf numFmtId="0" fontId="51" fillId="9" borderId="1" applyNumberFormat="0"/>
    <xf numFmtId="0" fontId="52" fillId="0" borderId="6" applyNumberFormat="0"/>
    <xf numFmtId="0" fontId="52" fillId="0" borderId="6" applyNumberFormat="0"/>
    <xf numFmtId="0" fontId="53" fillId="27" borderId="0" applyNumberFormat="0" applyBorder="0"/>
    <xf numFmtId="0" fontId="53" fillId="28" borderId="0" applyNumberFormat="0" applyBorder="0"/>
    <xf numFmtId="0" fontId="67" fillId="0" borderId="0"/>
    <xf numFmtId="0" fontId="67" fillId="0" borderId="0"/>
    <xf numFmtId="0" fontId="59" fillId="27" borderId="7" applyNumberFormat="0"/>
    <xf numFmtId="0" fontId="59" fillId="28" borderId="8" applyNumberFormat="0"/>
    <xf numFmtId="0" fontId="59" fillId="27" borderId="7" applyNumberFormat="0"/>
    <xf numFmtId="0" fontId="59" fillId="27" borderId="7" applyNumberFormat="0"/>
    <xf numFmtId="0" fontId="54" fillId="2" borderId="9" applyNumberFormat="0"/>
    <xf numFmtId="0" fontId="64" fillId="3" borderId="10" applyNumberFormat="0"/>
    <xf numFmtId="9" fontId="59" fillId="0" borderId="0" applyBorder="0"/>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 borderId="0" applyNumberFormat="0" applyBorder="0">
      <alignment horizontal="center"/>
    </xf>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30" borderId="14" applyNumberFormat="0">
      <alignment horizontal="center" vertical="center"/>
    </xf>
    <xf numFmtId="0" fontId="38" fillId="24" borderId="14" applyNumberFormat="0">
      <alignment horizontal="center" vertical="center"/>
    </xf>
    <xf numFmtId="0" fontId="38" fillId="31" borderId="14" applyNumberFormat="0">
      <alignment horizontal="center" vertical="center"/>
    </xf>
    <xf numFmtId="0" fontId="38" fillId="24" borderId="14" applyNumberFormat="0">
      <alignment horizontal="center" vertical="center"/>
    </xf>
    <xf numFmtId="0" fontId="38" fillId="24" borderId="14" applyNumberFormat="0">
      <alignment horizontal="center" vertical="center"/>
    </xf>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3" fillId="29" borderId="0" applyNumberFormat="0" applyBorder="0">
      <alignment horizontal="center" wrapText="1"/>
    </xf>
    <xf numFmtId="0" fontId="3" fillId="29" borderId="0" applyNumberFormat="0" applyBorder="0">
      <alignment horizontal="center" wrapText="1"/>
    </xf>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60" fillId="15" borderId="0" applyNumberFormat="0" applyBorder="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 borderId="0" applyNumberFormat="0" applyBorder="0">
      <alignment horizontal="center"/>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 borderId="0" applyNumberFormat="0" applyBorder="0">
      <alignment horizontal="center"/>
    </xf>
    <xf numFmtId="0" fontId="34" fillId="30" borderId="0" applyNumberFormat="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60" fillId="15" borderId="0" applyNumberFormat="0" applyBorder="0"/>
    <xf numFmtId="0" fontId="60" fillId="15" borderId="0" applyNumberFormat="0" applyBorder="0"/>
    <xf numFmtId="0" fontId="59" fillId="30" borderId="8" applyNumberFormat="0">
      <alignment horizontal="left" vertical="center"/>
    </xf>
    <xf numFmtId="0" fontId="59" fillId="30" borderId="15" applyNumberFormat="0">
      <alignment horizontal="center" vertical="center"/>
    </xf>
    <xf numFmtId="0" fontId="59" fillId="30" borderId="16" applyNumberFormat="0">
      <alignment horizontal="center" vertical="center"/>
    </xf>
    <xf numFmtId="0" fontId="59" fillId="30" borderId="17" applyNumberFormat="0">
      <alignment horizontal="center" vertical="center"/>
    </xf>
    <xf numFmtId="0" fontId="59" fillId="3" borderId="8" applyNumberFormat="0">
      <alignment horizontal="left" vertical="center"/>
    </xf>
    <xf numFmtId="0" fontId="59" fillId="3" borderId="15" applyNumberFormat="0">
      <alignment horizontal="center" vertical="center"/>
    </xf>
    <xf numFmtId="0" fontId="59" fillId="3" borderId="16" applyNumberFormat="0">
      <alignment horizontal="center" vertical="center"/>
    </xf>
    <xf numFmtId="0" fontId="59" fillId="3" borderId="17" applyNumberFormat="0">
      <alignment horizontal="center" vertical="center"/>
    </xf>
    <xf numFmtId="0" fontId="38" fillId="30" borderId="17" applyNumberFormat="0">
      <alignment horizontal="center" vertical="center"/>
    </xf>
    <xf numFmtId="0" fontId="38" fillId="3" borderId="17" applyNumberFormat="0">
      <alignment horizontal="center" vertical="center"/>
    </xf>
    <xf numFmtId="0" fontId="59" fillId="30" borderId="12" applyNumberFormat="0"/>
    <xf numFmtId="0" fontId="59" fillId="30" borderId="12" applyNumberFormat="0"/>
    <xf numFmtId="0" fontId="59" fillId="33" borderId="12" applyNumberFormat="0"/>
    <xf numFmtId="0" fontId="59" fillId="3" borderId="12" applyNumberFormat="0"/>
    <xf numFmtId="0" fontId="3" fillId="29" borderId="0" applyNumberFormat="0" applyBorder="0">
      <alignment horizontal="center" wrapText="1"/>
    </xf>
    <xf numFmtId="0" fontId="3" fillId="29" borderId="0" applyNumberFormat="0" applyBorder="0">
      <alignment horizontal="center" wrapText="1"/>
    </xf>
    <xf numFmtId="0" fontId="3" fillId="29" borderId="0" applyNumberFormat="0" applyBorder="0">
      <alignment horizontal="center" wrapText="1"/>
    </xf>
    <xf numFmtId="0" fontId="3" fillId="29" borderId="0" applyNumberFormat="0" applyBorder="0">
      <alignment horizontal="center" wrapText="1"/>
    </xf>
    <xf numFmtId="0" fontId="59" fillId="30" borderId="11" applyNumberFormat="0"/>
    <xf numFmtId="0" fontId="59" fillId="30" borderId="11"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3" borderId="11" applyNumberFormat="0"/>
    <xf numFmtId="0" fontId="59" fillId="3" borderId="11" applyNumberFormat="0"/>
    <xf numFmtId="0" fontId="59" fillId="33" borderId="12" applyNumberFormat="0"/>
    <xf numFmtId="0" fontId="59" fillId="3" borderId="12" applyNumberFormat="0"/>
    <xf numFmtId="0" fontId="59" fillId="33" borderId="13" applyNumberFormat="0"/>
    <xf numFmtId="0" fontId="59" fillId="3" borderId="13" applyNumberFormat="0"/>
    <xf numFmtId="0" fontId="59" fillId="33" borderId="14" applyNumberFormat="0"/>
    <xf numFmtId="0" fontId="59" fillId="3" borderId="14" applyNumberFormat="0"/>
    <xf numFmtId="0" fontId="59" fillId="30" borderId="11" applyNumberFormat="0"/>
    <xf numFmtId="0" fontId="59" fillId="30" borderId="11" applyNumberFormat="0"/>
    <xf numFmtId="0" fontId="59" fillId="30" borderId="11" applyNumberFormat="0"/>
    <xf numFmtId="0" fontId="59" fillId="30" borderId="11" applyNumberFormat="0"/>
    <xf numFmtId="0" fontId="59" fillId="30" borderId="12" applyNumberFormat="0"/>
    <xf numFmtId="0" fontId="59" fillId="30" borderId="12"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0" borderId="14" applyNumberFormat="0"/>
    <xf numFmtId="0" fontId="59" fillId="30" borderId="14" applyNumberFormat="0"/>
    <xf numFmtId="0" fontId="59" fillId="24" borderId="11" applyNumberFormat="0"/>
    <xf numFmtId="0" fontId="59" fillId="31" borderId="11" applyNumberFormat="0"/>
    <xf numFmtId="0" fontId="59" fillId="24" borderId="11" applyNumberFormat="0"/>
    <xf numFmtId="0" fontId="59" fillId="24" borderId="11" applyNumberFormat="0"/>
    <xf numFmtId="0" fontId="59" fillId="24" borderId="12" applyNumberFormat="0"/>
    <xf numFmtId="0" fontId="59" fillId="31" borderId="12" applyNumberFormat="0"/>
    <xf numFmtId="0" fontId="59" fillId="24" borderId="12" applyNumberFormat="0"/>
    <xf numFmtId="0" fontId="59" fillId="24" borderId="12" applyNumberFormat="0"/>
    <xf numFmtId="0" fontId="59" fillId="24" borderId="13" applyNumberFormat="0"/>
    <xf numFmtId="0" fontId="59" fillId="31" borderId="13" applyNumberFormat="0"/>
    <xf numFmtId="0" fontId="59" fillId="24" borderId="13" applyNumberFormat="0"/>
    <xf numFmtId="0" fontId="59" fillId="24" borderId="13" applyNumberFormat="0"/>
    <xf numFmtId="0" fontId="59" fillId="24" borderId="14" applyNumberFormat="0"/>
    <xf numFmtId="0" fontId="59" fillId="31" borderId="14" applyNumberFormat="0"/>
    <xf numFmtId="0" fontId="59" fillId="24" borderId="14" applyNumberFormat="0"/>
    <xf numFmtId="0" fontId="59" fillId="24" borderId="14" applyNumberFormat="0"/>
    <xf numFmtId="0" fontId="3" fillId="29" borderId="0" applyNumberFormat="0" applyBorder="0">
      <alignment horizontal="center" wrapText="1"/>
    </xf>
    <xf numFmtId="0" fontId="3" fillId="29" borderId="0" applyNumberFormat="0" applyBorder="0">
      <alignment horizontal="center" wrapText="1"/>
    </xf>
    <xf numFmtId="0" fontId="59" fillId="30" borderId="11" applyNumberFormat="0">
      <alignment horizontal="left"/>
    </xf>
    <xf numFmtId="0" fontId="59" fillId="30" borderId="11" applyNumberFormat="0">
      <alignment horizontal="left"/>
    </xf>
    <xf numFmtId="0" fontId="59" fillId="30" borderId="11" applyNumberFormat="0">
      <alignment horizontal="left"/>
    </xf>
    <xf numFmtId="0" fontId="59" fillId="30" borderId="11" applyNumberFormat="0">
      <alignment horizontal="left"/>
    </xf>
    <xf numFmtId="0" fontId="59" fillId="30" borderId="12" applyNumberFormat="0"/>
    <xf numFmtId="0" fontId="59" fillId="30" borderId="12" applyNumberFormat="0"/>
    <xf numFmtId="0" fontId="59" fillId="30" borderId="12" applyNumberFormat="0"/>
    <xf numFmtId="0" fontId="59" fillId="30" borderId="12" applyNumberFormat="0"/>
    <xf numFmtId="0" fontId="59" fillId="30" borderId="13" applyNumberFormat="0"/>
    <xf numFmtId="0" fontId="59" fillId="30" borderId="13" applyNumberFormat="0"/>
    <xf numFmtId="0" fontId="59" fillId="30" borderId="13" applyNumberFormat="0"/>
    <xf numFmtId="0" fontId="59" fillId="30" borderId="13" applyNumberFormat="0"/>
    <xf numFmtId="0" fontId="59" fillId="30" borderId="14" applyNumberFormat="0"/>
    <xf numFmtId="0" fontId="59" fillId="30" borderId="14" applyNumberFormat="0"/>
    <xf numFmtId="0" fontId="59" fillId="30" borderId="14" applyNumberFormat="0"/>
    <xf numFmtId="0" fontId="59" fillId="30" borderId="14" applyNumberFormat="0"/>
    <xf numFmtId="0" fontId="59" fillId="24" borderId="11" applyNumberFormat="0">
      <alignment horizontal="left"/>
    </xf>
    <xf numFmtId="0" fontId="59" fillId="31" borderId="11" applyNumberFormat="0">
      <alignment horizontal="left"/>
    </xf>
    <xf numFmtId="0" fontId="59" fillId="24" borderId="11" applyNumberFormat="0">
      <alignment horizontal="left"/>
    </xf>
    <xf numFmtId="0" fontId="59" fillId="24" borderId="11" applyNumberFormat="0">
      <alignment horizontal="left"/>
    </xf>
    <xf numFmtId="0" fontId="59" fillId="24" borderId="12" applyNumberFormat="0"/>
    <xf numFmtId="0" fontId="59" fillId="31" borderId="12" applyNumberFormat="0"/>
    <xf numFmtId="0" fontId="59" fillId="24" borderId="12" applyNumberFormat="0"/>
    <xf numFmtId="0" fontId="59" fillId="24" borderId="12" applyNumberFormat="0"/>
    <xf numFmtId="0" fontId="59" fillId="24" borderId="13" applyNumberFormat="0"/>
    <xf numFmtId="0" fontId="59" fillId="31" borderId="13" applyNumberFormat="0"/>
    <xf numFmtId="0" fontId="59" fillId="24" borderId="13" applyNumberFormat="0"/>
    <xf numFmtId="0" fontId="59" fillId="24" borderId="13" applyNumberFormat="0"/>
    <xf numFmtId="0" fontId="59" fillId="24" borderId="14" applyNumberFormat="0"/>
    <xf numFmtId="0" fontId="59" fillId="31" borderId="14" applyNumberFormat="0"/>
    <xf numFmtId="0" fontId="59" fillId="24" borderId="14" applyNumberFormat="0"/>
    <xf numFmtId="0" fontId="59" fillId="24" borderId="14" applyNumberFormat="0"/>
    <xf numFmtId="0" fontId="3" fillId="29" borderId="0" applyNumberFormat="0" applyBorder="0">
      <alignment horizontal="center" wrapText="1"/>
    </xf>
    <xf numFmtId="0" fontId="3" fillId="29" borderId="0" applyNumberFormat="0" applyBorder="0">
      <alignment horizontal="center" wrapText="1"/>
    </xf>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15" borderId="0" applyNumberFormat="0" applyBorder="0">
      <alignment horizontal="center"/>
    </xf>
    <xf numFmtId="0" fontId="59" fillId="30" borderId="0" applyNumberFormat="0" applyBorder="0"/>
    <xf numFmtId="0" fontId="59" fillId="30" borderId="0" applyNumberFormat="0" applyBorder="0"/>
    <xf numFmtId="0" fontId="59" fillId="30" borderId="0" applyNumberFormat="0" applyBorder="0"/>
    <xf numFmtId="0" fontId="59" fillId="30"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59" fillId="32" borderId="0" applyNumberFormat="0" applyBorder="0"/>
    <xf numFmtId="0" fontId="34" fillId="30" borderId="0" applyNumberFormat="0"/>
    <xf numFmtId="0" fontId="34" fillId="30" borderId="0" applyNumberFormat="0"/>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1" applyNumberFormat="0">
      <alignment horizontal="left"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2"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3"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30" borderId="14" applyNumberFormat="0">
      <alignment horizontal="center" vertical="center"/>
    </xf>
    <xf numFmtId="0" fontId="59" fillId="24" borderId="11" applyNumberFormat="0">
      <alignment horizontal="left" vertical="center"/>
    </xf>
    <xf numFmtId="0" fontId="59" fillId="31" borderId="11" applyNumberFormat="0">
      <alignment horizontal="left" vertical="center"/>
    </xf>
    <xf numFmtId="0" fontId="59" fillId="24" borderId="11" applyNumberFormat="0">
      <alignment horizontal="left" vertical="center"/>
    </xf>
    <xf numFmtId="0" fontId="59" fillId="24" borderId="11" applyNumberFormat="0">
      <alignment horizontal="left" vertical="center"/>
    </xf>
    <xf numFmtId="0" fontId="59" fillId="24" borderId="12" applyNumberFormat="0">
      <alignment horizontal="center" vertical="center"/>
    </xf>
    <xf numFmtId="0" fontId="59" fillId="31" borderId="12" applyNumberFormat="0">
      <alignment horizontal="center" vertical="center"/>
    </xf>
    <xf numFmtId="0" fontId="59" fillId="24" borderId="12" applyNumberFormat="0">
      <alignment horizontal="center" vertical="center"/>
    </xf>
    <xf numFmtId="0" fontId="59" fillId="24" borderId="12" applyNumberFormat="0">
      <alignment horizontal="center" vertical="center"/>
    </xf>
    <xf numFmtId="0" fontId="59" fillId="24" borderId="13" applyNumberFormat="0">
      <alignment horizontal="center" vertical="center"/>
    </xf>
    <xf numFmtId="0" fontId="59" fillId="31" borderId="13" applyNumberFormat="0">
      <alignment horizontal="center" vertical="center"/>
    </xf>
    <xf numFmtId="0" fontId="59" fillId="24" borderId="13" applyNumberFormat="0">
      <alignment horizontal="center" vertical="center"/>
    </xf>
    <xf numFmtId="0" fontId="59" fillId="24" borderId="13" applyNumberFormat="0">
      <alignment horizontal="center" vertical="center"/>
    </xf>
    <xf numFmtId="0" fontId="59" fillId="24" borderId="14" applyNumberFormat="0">
      <alignment horizontal="center" vertical="center"/>
    </xf>
    <xf numFmtId="0" fontId="59" fillId="31" borderId="14" applyNumberFormat="0">
      <alignment horizontal="center" vertical="center"/>
    </xf>
    <xf numFmtId="0" fontId="59" fillId="24" borderId="14" applyNumberFormat="0">
      <alignment horizontal="center" vertical="center"/>
    </xf>
    <xf numFmtId="0" fontId="59" fillId="24"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59" fillId="32" borderId="14" applyNumberFormat="0">
      <alignment horizontal="center" vertical="center"/>
    </xf>
    <xf numFmtId="0" fontId="3" fillId="29" borderId="0" applyNumberFormat="0" applyBorder="0">
      <alignment horizontal="center" wrapText="1"/>
    </xf>
    <xf numFmtId="0" fontId="3" fillId="29" borderId="0" applyNumberFormat="0" applyBorder="0">
      <alignment horizontal="center" wrapText="1"/>
    </xf>
    <xf numFmtId="0" fontId="55" fillId="0" borderId="0" applyNumberFormat="0" applyBorder="0"/>
    <xf numFmtId="0" fontId="65" fillId="0" borderId="0" applyNumberFormat="0" applyBorder="0"/>
    <xf numFmtId="0" fontId="56" fillId="0" borderId="18" applyNumberFormat="0"/>
    <xf numFmtId="0" fontId="56" fillId="0" borderId="18" applyNumberFormat="0"/>
    <xf numFmtId="0" fontId="57" fillId="0" borderId="0" applyNumberFormat="0" applyBorder="0"/>
    <xf numFmtId="0" fontId="57" fillId="0" borderId="0" applyNumberFormat="0" applyBorder="0"/>
    <xf numFmtId="0" fontId="2" fillId="0" borderId="34"/>
    <xf numFmtId="0" fontId="41" fillId="33" borderId="34" applyNumberFormat="0" applyBorder="0"/>
    <xf numFmtId="0" fontId="41" fillId="3" borderId="34" applyNumberFormat="0" applyBorder="0"/>
    <xf numFmtId="0" fontId="41" fillId="4" borderId="34" applyNumberFormat="0" applyBorder="0"/>
    <xf numFmtId="0" fontId="41" fillId="20" borderId="34" applyNumberFormat="0" applyBorder="0"/>
    <xf numFmtId="0" fontId="41" fillId="4" borderId="34" applyNumberFormat="0" applyBorder="0"/>
    <xf numFmtId="0" fontId="41" fillId="20" borderId="34" applyNumberFormat="0" applyBorder="0"/>
    <xf numFmtId="0" fontId="41" fillId="33" borderId="34" applyNumberFormat="0" applyBorder="0"/>
    <xf numFmtId="0" fontId="41" fillId="3" borderId="34" applyNumberFormat="0" applyBorder="0"/>
    <xf numFmtId="0" fontId="41" fillId="7" borderId="34" applyNumberFormat="0" applyBorder="0"/>
    <xf numFmtId="0" fontId="41" fillId="7" borderId="34" applyNumberFormat="0" applyBorder="0"/>
    <xf numFmtId="0" fontId="41" fillId="9" borderId="34" applyNumberFormat="0" applyBorder="0"/>
    <xf numFmtId="0" fontId="41" fillId="9" borderId="34" applyNumberFormat="0" applyBorder="0"/>
    <xf numFmtId="0" fontId="41" fillId="33" borderId="34" applyNumberFormat="0" applyBorder="0"/>
    <xf numFmtId="0" fontId="41" fillId="3" borderId="34" applyNumberFormat="0" applyBorder="0"/>
    <xf numFmtId="0" fontId="41" fillId="4" borderId="34" applyNumberFormat="0" applyBorder="0"/>
    <xf numFmtId="0" fontId="41" fillId="20" borderId="34" applyNumberFormat="0" applyBorder="0"/>
    <xf numFmtId="0" fontId="41" fillId="4" borderId="34" applyNumberFormat="0" applyBorder="0"/>
    <xf numFmtId="0" fontId="41" fillId="20" borderId="34" applyNumberFormat="0" applyBorder="0"/>
    <xf numFmtId="0" fontId="41" fillId="33" borderId="34" applyNumberFormat="0" applyBorder="0"/>
    <xf numFmtId="0" fontId="41" fillId="3" borderId="34" applyNumberFormat="0" applyBorder="0"/>
    <xf numFmtId="0" fontId="41" fillId="11" borderId="34" applyNumberFormat="0" applyBorder="0"/>
    <xf numFmtId="0" fontId="41" fillId="11" borderId="34" applyNumberFormat="0" applyBorder="0"/>
    <xf numFmtId="0" fontId="41" fillId="9" borderId="34" applyNumberFormat="0" applyBorder="0"/>
    <xf numFmtId="0" fontId="41" fillId="9" borderId="34" applyNumberFormat="0" applyBorder="0"/>
    <xf numFmtId="0" fontId="42" fillId="13" borderId="34" applyNumberFormat="0" applyBorder="0"/>
    <xf numFmtId="0" fontId="42" fillId="13" borderId="34" applyNumberFormat="0" applyBorder="0"/>
    <xf numFmtId="0" fontId="42" fillId="4" borderId="34" applyNumberFormat="0" applyBorder="0"/>
    <xf numFmtId="0" fontId="42" fillId="20" borderId="34" applyNumberFormat="0" applyBorder="0"/>
    <xf numFmtId="0" fontId="42" fillId="4" borderId="34" applyNumberFormat="0" applyBorder="0"/>
    <xf numFmtId="0" fontId="42" fillId="20" borderId="34" applyNumberFormat="0" applyBorder="0"/>
    <xf numFmtId="0" fontId="42" fillId="34" borderId="34" applyNumberFormat="0" applyBorder="0"/>
    <xf numFmtId="0" fontId="42" fillId="15" borderId="34" applyNumberFormat="0" applyBorder="0"/>
    <xf numFmtId="0" fontId="42" fillId="13" borderId="34" applyNumberFormat="0" applyBorder="0"/>
    <xf numFmtId="0" fontId="42" fillId="13" borderId="34" applyNumberFormat="0" applyBorder="0"/>
    <xf numFmtId="0" fontId="42" fillId="9" borderId="34" applyNumberFormat="0" applyBorder="0"/>
    <xf numFmtId="0" fontId="42" fillId="9" borderId="34" applyNumberFormat="0" applyBorder="0"/>
    <xf numFmtId="0" fontId="42" fillId="13" borderId="34" applyNumberFormat="0" applyBorder="0"/>
    <xf numFmtId="0" fontId="42" fillId="13" borderId="34" applyNumberFormat="0" applyBorder="0"/>
    <xf numFmtId="0" fontId="42" fillId="31" borderId="34" applyNumberFormat="0" applyBorder="0"/>
    <xf numFmtId="0" fontId="42" fillId="17" borderId="34" applyNumberFormat="0" applyBorder="0"/>
    <xf numFmtId="0" fontId="42" fillId="18" borderId="34" applyNumberFormat="0" applyBorder="0"/>
    <xf numFmtId="0" fontId="42" fillId="19" borderId="34" applyNumberFormat="0" applyBorder="0"/>
    <xf numFmtId="0" fontId="42" fillId="20" borderId="34" applyNumberFormat="0" applyBorder="0"/>
    <xf numFmtId="0" fontId="42" fillId="20" borderId="34" applyNumberFormat="0" applyBorder="0"/>
    <xf numFmtId="0" fontId="42" fillId="13" borderId="34" applyNumberFormat="0" applyBorder="0"/>
    <xf numFmtId="0" fontId="42" fillId="13" borderId="34" applyNumberFormat="0" applyBorder="0"/>
    <xf numFmtId="0" fontId="42" fillId="22" borderId="34" applyNumberFormat="0" applyBorder="0"/>
    <xf numFmtId="0" fontId="42" fillId="22" borderId="34" applyNumberFormat="0" applyBorder="0"/>
    <xf numFmtId="0" fontId="43" fillId="35" borderId="34" applyNumberFormat="0" applyBorder="0"/>
    <xf numFmtId="0" fontId="63" fillId="24" borderId="34" applyNumberFormat="0" applyBorder="0"/>
    <xf numFmtId="0" fontId="44" fillId="33" borderId="1" applyNumberFormat="0"/>
    <xf numFmtId="0" fontId="45" fillId="34" borderId="2" applyNumberFormat="0"/>
    <xf numFmtId="167" fontId="2" fillId="0" borderId="34" applyBorder="0"/>
    <xf numFmtId="166" fontId="2" fillId="0" borderId="34" applyBorder="0"/>
    <xf numFmtId="0" fontId="46" fillId="0" borderId="34" applyNumberFormat="0" applyBorder="0"/>
    <xf numFmtId="0" fontId="46" fillId="0" borderId="34" applyNumberFormat="0" applyBorder="0"/>
    <xf numFmtId="0" fontId="2" fillId="0" borderId="34"/>
    <xf numFmtId="0" fontId="2" fillId="0" borderId="34"/>
    <xf numFmtId="0" fontId="2" fillId="0" borderId="34"/>
    <xf numFmtId="0" fontId="2" fillId="0" borderId="34"/>
    <xf numFmtId="167" fontId="2" fillId="0" borderId="34" applyBorder="0"/>
    <xf numFmtId="167" fontId="2" fillId="0" borderId="34" applyBorder="0"/>
    <xf numFmtId="167" fontId="2" fillId="0" borderId="34" applyBorder="0"/>
    <xf numFmtId="167" fontId="2" fillId="0" borderId="34" applyBorder="0"/>
    <xf numFmtId="165" fontId="2" fillId="0" borderId="34" applyBorder="0"/>
    <xf numFmtId="165" fontId="2" fillId="0" borderId="34" applyBorder="0"/>
    <xf numFmtId="165" fontId="2" fillId="0" borderId="34" applyBorder="0"/>
    <xf numFmtId="165" fontId="2" fillId="0" borderId="34" applyBorder="0"/>
    <xf numFmtId="166" fontId="2" fillId="0" borderId="34" applyBorder="0"/>
    <xf numFmtId="166" fontId="2" fillId="0" borderId="34" applyBorder="0"/>
    <xf numFmtId="166" fontId="2" fillId="0" borderId="34" applyBorder="0"/>
    <xf numFmtId="166" fontId="2" fillId="0" borderId="34" applyBorder="0"/>
    <xf numFmtId="164" fontId="2" fillId="0" borderId="34" applyBorder="0"/>
    <xf numFmtId="164" fontId="2" fillId="0" borderId="34" applyBorder="0"/>
    <xf numFmtId="164" fontId="2" fillId="0" borderId="34" applyBorder="0"/>
    <xf numFmtId="164"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0" fontId="21" fillId="0" borderId="34" applyNumberFormat="0" applyBorder="0"/>
    <xf numFmtId="0" fontId="61" fillId="0" borderId="34" applyNumberFormat="0" applyBorder="0"/>
    <xf numFmtId="0" fontId="22" fillId="0" borderId="34" applyNumberFormat="0" applyBorder="0"/>
    <xf numFmtId="0" fontId="62" fillId="0" borderId="34" applyNumberFormat="0" applyBorder="0"/>
    <xf numFmtId="9" fontId="2" fillId="0" borderId="34" applyBorder="0"/>
    <xf numFmtId="9" fontId="2" fillId="0" borderId="34" applyBorder="0"/>
    <xf numFmtId="9" fontId="2" fillId="0" borderId="34" applyBorder="0"/>
    <xf numFmtId="9" fontId="2" fillId="0" borderId="34" applyBorder="0"/>
    <xf numFmtId="167" fontId="2" fillId="0" borderId="34" applyBorder="0"/>
    <xf numFmtId="165" fontId="2" fillId="0" borderId="34" applyBorder="0"/>
    <xf numFmtId="166" fontId="2" fillId="0" borderId="34" applyBorder="0"/>
    <xf numFmtId="164" fontId="2" fillId="0" borderId="34" applyBorder="0"/>
    <xf numFmtId="0" fontId="21" fillId="0" borderId="34" applyNumberFormat="0" applyBorder="0"/>
    <xf numFmtId="0" fontId="22" fillId="0" borderId="34" applyNumberFormat="0" applyBorder="0"/>
    <xf numFmtId="9" fontId="2" fillId="0" borderId="34" applyBorder="0"/>
    <xf numFmtId="0" fontId="47" fillId="26" borderId="34" applyNumberFormat="0" applyBorder="0"/>
    <xf numFmtId="0" fontId="47" fillId="26" borderId="34" applyNumberFormat="0" applyBorder="0"/>
    <xf numFmtId="0" fontId="50" fillId="0" borderId="34" applyNumberFormat="0" applyBorder="0"/>
    <xf numFmtId="0" fontId="50" fillId="0" borderId="34" applyNumberFormat="0" applyBorder="0"/>
    <xf numFmtId="0" fontId="66" fillId="0" borderId="34" applyNumberFormat="0" applyBorder="0"/>
    <xf numFmtId="0" fontId="53" fillId="28" borderId="34" applyNumberFormat="0" applyBorder="0"/>
    <xf numFmtId="0" fontId="53" fillId="28" borderId="34" applyNumberFormat="0" applyBorder="0"/>
    <xf numFmtId="0" fontId="1" fillId="0" borderId="34"/>
    <xf numFmtId="0" fontId="1" fillId="0" borderId="34"/>
    <xf numFmtId="0" fontId="2" fillId="28" borderId="7" applyNumberFormat="0"/>
    <xf numFmtId="0" fontId="2" fillId="28" borderId="8" applyNumberFormat="0"/>
    <xf numFmtId="0" fontId="2" fillId="28" borderId="7" applyNumberFormat="0"/>
    <xf numFmtId="0" fontId="2" fillId="28" borderId="7" applyNumberFormat="0"/>
    <xf numFmtId="0" fontId="54" fillId="33" borderId="9" applyNumberFormat="0"/>
    <xf numFmtId="9" fontId="2" fillId="0" borderId="34" applyBorder="0"/>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 borderId="34" applyNumberFormat="0" applyBorder="0">
      <alignment horizontal="center"/>
    </xf>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3" fillId="29" borderId="34" applyNumberFormat="0" applyBorder="0">
      <alignment horizontal="center" wrapText="1"/>
    </xf>
    <xf numFmtId="0" fontId="3" fillId="29" borderId="34" applyNumberFormat="0" applyBorder="0">
      <alignment horizontal="center" wrapText="1"/>
    </xf>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60" fillId="15" borderId="34" applyNumberFormat="0" applyBorder="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 borderId="34" applyNumberFormat="0" applyBorder="0">
      <alignment horizontal="center"/>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 borderId="34" applyNumberFormat="0" applyBorder="0">
      <alignment horizontal="center"/>
    </xf>
    <xf numFmtId="0" fontId="16" fillId="30" borderId="34" applyNumberFormat="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60" fillId="15" borderId="34" applyNumberFormat="0" applyBorder="0"/>
    <xf numFmtId="0" fontId="60" fillId="15" borderId="34" applyNumberFormat="0" applyBorder="0"/>
    <xf numFmtId="0" fontId="2" fillId="30" borderId="8" applyNumberFormat="0">
      <alignment horizontal="left" vertical="center"/>
    </xf>
    <xf numFmtId="0" fontId="2" fillId="30" borderId="15" applyNumberFormat="0">
      <alignment horizontal="center" vertical="center"/>
    </xf>
    <xf numFmtId="0" fontId="2" fillId="30" borderId="16" applyNumberFormat="0">
      <alignment horizontal="center" vertical="center"/>
    </xf>
    <xf numFmtId="0" fontId="2" fillId="30" borderId="17" applyNumberFormat="0">
      <alignment horizontal="center" vertical="center"/>
    </xf>
    <xf numFmtId="0" fontId="2" fillId="3" borderId="8" applyNumberFormat="0">
      <alignment horizontal="left" vertical="center"/>
    </xf>
    <xf numFmtId="0" fontId="2" fillId="3" borderId="15" applyNumberFormat="0">
      <alignment horizontal="center" vertical="center"/>
    </xf>
    <xf numFmtId="0" fontId="2" fillId="3" borderId="16" applyNumberFormat="0">
      <alignment horizontal="center" vertical="center"/>
    </xf>
    <xf numFmtId="0" fontId="2" fillId="3" borderId="17" applyNumberFormat="0">
      <alignment horizontal="center" vertical="center"/>
    </xf>
    <xf numFmtId="0" fontId="2" fillId="30" borderId="12" applyNumberFormat="0"/>
    <xf numFmtId="0" fontId="2" fillId="30" borderId="12" applyNumberFormat="0"/>
    <xf numFmtId="0" fontId="2" fillId="33" borderId="12" applyNumberFormat="0"/>
    <xf numFmtId="0" fontId="2" fillId="3" borderId="12" applyNumberFormat="0"/>
    <xf numFmtId="0" fontId="3" fillId="29" borderId="34" applyNumberFormat="0" applyBorder="0">
      <alignment horizontal="center" wrapText="1"/>
    </xf>
    <xf numFmtId="0" fontId="3" fillId="29" borderId="34" applyNumberFormat="0" applyBorder="0">
      <alignment horizontal="center" wrapText="1"/>
    </xf>
    <xf numFmtId="0" fontId="3" fillId="29" borderId="34" applyNumberFormat="0" applyBorder="0">
      <alignment horizontal="center" wrapText="1"/>
    </xf>
    <xf numFmtId="0" fontId="3" fillId="29" borderId="34" applyNumberFormat="0" applyBorder="0">
      <alignment horizontal="center" wrapText="1"/>
    </xf>
    <xf numFmtId="0" fontId="2" fillId="30" borderId="11" applyNumberFormat="0"/>
    <xf numFmtId="0" fontId="2" fillId="30" borderId="11"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3" borderId="11" applyNumberFormat="0"/>
    <xf numFmtId="0" fontId="2" fillId="3" borderId="11" applyNumberFormat="0"/>
    <xf numFmtId="0" fontId="2" fillId="33" borderId="12" applyNumberFormat="0"/>
    <xf numFmtId="0" fontId="2" fillId="3" borderId="12" applyNumberFormat="0"/>
    <xf numFmtId="0" fontId="2" fillId="33" borderId="13" applyNumberFormat="0"/>
    <xf numFmtId="0" fontId="2" fillId="3" borderId="13" applyNumberFormat="0"/>
    <xf numFmtId="0" fontId="2" fillId="33" borderId="14" applyNumberFormat="0"/>
    <xf numFmtId="0" fontId="2" fillId="3" borderId="14" applyNumberFormat="0"/>
    <xf numFmtId="0" fontId="2" fillId="30" borderId="11" applyNumberFormat="0"/>
    <xf numFmtId="0" fontId="2" fillId="30" borderId="11" applyNumberFormat="0"/>
    <xf numFmtId="0" fontId="2" fillId="30" borderId="11" applyNumberFormat="0"/>
    <xf numFmtId="0" fontId="2" fillId="30" borderId="11" applyNumberFormat="0"/>
    <xf numFmtId="0" fontId="2" fillId="30" borderId="12" applyNumberFormat="0"/>
    <xf numFmtId="0" fontId="2" fillId="30" borderId="12"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0" borderId="14" applyNumberFormat="0"/>
    <xf numFmtId="0" fontId="2" fillId="30" borderId="14" applyNumberFormat="0"/>
    <xf numFmtId="0" fontId="2" fillId="24" borderId="11" applyNumberFormat="0"/>
    <xf numFmtId="0" fontId="2" fillId="31" borderId="11" applyNumberFormat="0"/>
    <xf numFmtId="0" fontId="2" fillId="24" borderId="11" applyNumberFormat="0"/>
    <xf numFmtId="0" fontId="2" fillId="24" borderId="11" applyNumberFormat="0"/>
    <xf numFmtId="0" fontId="2" fillId="24" borderId="12" applyNumberFormat="0"/>
    <xf numFmtId="0" fontId="2" fillId="31" borderId="12" applyNumberFormat="0"/>
    <xf numFmtId="0" fontId="2" fillId="24" borderId="12" applyNumberFormat="0"/>
    <xf numFmtId="0" fontId="2" fillId="24" borderId="12" applyNumberFormat="0"/>
    <xf numFmtId="0" fontId="2" fillId="24" borderId="13" applyNumberFormat="0"/>
    <xf numFmtId="0" fontId="2" fillId="31" borderId="13" applyNumberFormat="0"/>
    <xf numFmtId="0" fontId="2" fillId="24" borderId="13" applyNumberFormat="0"/>
    <xf numFmtId="0" fontId="2" fillId="24" borderId="13" applyNumberFormat="0"/>
    <xf numFmtId="0" fontId="2" fillId="24" borderId="14" applyNumberFormat="0"/>
    <xf numFmtId="0" fontId="2" fillId="31" borderId="14" applyNumberFormat="0"/>
    <xf numFmtId="0" fontId="2" fillId="24" borderId="14" applyNumberFormat="0"/>
    <xf numFmtId="0" fontId="2" fillId="24" borderId="14" applyNumberFormat="0"/>
    <xf numFmtId="0" fontId="3" fillId="29" borderId="34" applyNumberFormat="0" applyBorder="0">
      <alignment horizontal="center" wrapText="1"/>
    </xf>
    <xf numFmtId="0" fontId="3" fillId="29" borderId="34" applyNumberFormat="0" applyBorder="0">
      <alignment horizontal="center" wrapText="1"/>
    </xf>
    <xf numFmtId="0" fontId="2" fillId="30" borderId="11" applyNumberFormat="0">
      <alignment horizontal="left"/>
    </xf>
    <xf numFmtId="0" fontId="2" fillId="30" borderId="11" applyNumberFormat="0">
      <alignment horizontal="left"/>
    </xf>
    <xf numFmtId="0" fontId="2" fillId="30" borderId="11" applyNumberFormat="0">
      <alignment horizontal="left"/>
    </xf>
    <xf numFmtId="0" fontId="2" fillId="30" borderId="11" applyNumberFormat="0">
      <alignment horizontal="left"/>
    </xf>
    <xf numFmtId="0" fontId="2" fillId="30" borderId="12" applyNumberFormat="0"/>
    <xf numFmtId="0" fontId="2" fillId="30" borderId="12" applyNumberFormat="0"/>
    <xf numFmtId="0" fontId="2" fillId="30" borderId="12" applyNumberFormat="0"/>
    <xf numFmtId="0" fontId="2" fillId="30" borderId="12" applyNumberFormat="0"/>
    <xf numFmtId="0" fontId="2" fillId="30" borderId="13" applyNumberFormat="0"/>
    <xf numFmtId="0" fontId="2" fillId="30" borderId="13" applyNumberFormat="0"/>
    <xf numFmtId="0" fontId="2" fillId="30" borderId="13" applyNumberFormat="0"/>
    <xf numFmtId="0" fontId="2" fillId="30" borderId="13" applyNumberFormat="0"/>
    <xf numFmtId="0" fontId="2" fillId="30" borderId="14" applyNumberFormat="0"/>
    <xf numFmtId="0" fontId="2" fillId="30" borderId="14" applyNumberFormat="0"/>
    <xf numFmtId="0" fontId="2" fillId="30" borderId="14" applyNumberFormat="0"/>
    <xf numFmtId="0" fontId="2" fillId="30" borderId="14" applyNumberFormat="0"/>
    <xf numFmtId="0" fontId="2" fillId="24" borderId="11" applyNumberFormat="0">
      <alignment horizontal="left"/>
    </xf>
    <xf numFmtId="0" fontId="2" fillId="31" borderId="11" applyNumberFormat="0">
      <alignment horizontal="left"/>
    </xf>
    <xf numFmtId="0" fontId="2" fillId="24" borderId="11" applyNumberFormat="0">
      <alignment horizontal="left"/>
    </xf>
    <xf numFmtId="0" fontId="2" fillId="24" borderId="11" applyNumberFormat="0">
      <alignment horizontal="left"/>
    </xf>
    <xf numFmtId="0" fontId="2" fillId="24" borderId="12" applyNumberFormat="0"/>
    <xf numFmtId="0" fontId="2" fillId="31" borderId="12" applyNumberFormat="0"/>
    <xf numFmtId="0" fontId="2" fillId="24" borderId="12" applyNumberFormat="0"/>
    <xf numFmtId="0" fontId="2" fillId="24" borderId="12" applyNumberFormat="0"/>
    <xf numFmtId="0" fontId="2" fillId="24" borderId="13" applyNumberFormat="0"/>
    <xf numFmtId="0" fontId="2" fillId="31" borderId="13" applyNumberFormat="0"/>
    <xf numFmtId="0" fontId="2" fillId="24" borderId="13" applyNumberFormat="0"/>
    <xf numFmtId="0" fontId="2" fillId="24" borderId="13" applyNumberFormat="0"/>
    <xf numFmtId="0" fontId="2" fillId="24" borderId="14" applyNumberFormat="0"/>
    <xf numFmtId="0" fontId="2" fillId="31" borderId="14" applyNumberFormat="0"/>
    <xf numFmtId="0" fontId="2" fillId="24" borderId="14" applyNumberFormat="0"/>
    <xf numFmtId="0" fontId="2" fillId="24" borderId="14" applyNumberFormat="0"/>
    <xf numFmtId="0" fontId="3" fillId="29" borderId="34" applyNumberFormat="0" applyBorder="0">
      <alignment horizontal="center" wrapText="1"/>
    </xf>
    <xf numFmtId="0" fontId="3" fillId="29" borderId="34" applyNumberFormat="0" applyBorder="0">
      <alignment horizontal="center" wrapText="1"/>
    </xf>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15" borderId="34" applyNumberFormat="0" applyBorder="0">
      <alignment horizontal="center"/>
    </xf>
    <xf numFmtId="0" fontId="2" fillId="30" borderId="34" applyNumberFormat="0" applyBorder="0"/>
    <xf numFmtId="0" fontId="2" fillId="30" borderId="34" applyNumberFormat="0" applyBorder="0"/>
    <xf numFmtId="0" fontId="2" fillId="30" borderId="34" applyNumberFormat="0" applyBorder="0"/>
    <xf numFmtId="0" fontId="2" fillId="30"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2" fillId="32" borderId="34" applyNumberFormat="0" applyBorder="0"/>
    <xf numFmtId="0" fontId="16" fillId="30" borderId="34" applyNumberFormat="0"/>
    <xf numFmtId="0" fontId="16" fillId="30" borderId="34" applyNumberFormat="0"/>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1" applyNumberFormat="0">
      <alignment horizontal="left"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2"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3"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30" borderId="14" applyNumberFormat="0">
      <alignment horizontal="center" vertical="center"/>
    </xf>
    <xf numFmtId="0" fontId="2" fillId="24" borderId="11" applyNumberFormat="0">
      <alignment horizontal="left" vertical="center"/>
    </xf>
    <xf numFmtId="0" fontId="2" fillId="31" borderId="11" applyNumberFormat="0">
      <alignment horizontal="left" vertical="center"/>
    </xf>
    <xf numFmtId="0" fontId="2" fillId="24" borderId="11" applyNumberFormat="0">
      <alignment horizontal="left" vertical="center"/>
    </xf>
    <xf numFmtId="0" fontId="2" fillId="24" borderId="11" applyNumberFormat="0">
      <alignment horizontal="left" vertical="center"/>
    </xf>
    <xf numFmtId="0" fontId="2" fillId="24" borderId="12" applyNumberFormat="0">
      <alignment horizontal="center" vertical="center"/>
    </xf>
    <xf numFmtId="0" fontId="2" fillId="31" borderId="12" applyNumberFormat="0">
      <alignment horizontal="center" vertical="center"/>
    </xf>
    <xf numFmtId="0" fontId="2" fillId="24" borderId="12" applyNumberFormat="0">
      <alignment horizontal="center" vertical="center"/>
    </xf>
    <xf numFmtId="0" fontId="2" fillId="24" borderId="12" applyNumberFormat="0">
      <alignment horizontal="center" vertical="center"/>
    </xf>
    <xf numFmtId="0" fontId="2" fillId="24" borderId="13" applyNumberFormat="0">
      <alignment horizontal="center" vertical="center"/>
    </xf>
    <xf numFmtId="0" fontId="2" fillId="31" borderId="13" applyNumberFormat="0">
      <alignment horizontal="center" vertical="center"/>
    </xf>
    <xf numFmtId="0" fontId="2" fillId="24" borderId="13" applyNumberFormat="0">
      <alignment horizontal="center" vertical="center"/>
    </xf>
    <xf numFmtId="0" fontId="2" fillId="24" borderId="13" applyNumberFormat="0">
      <alignment horizontal="center" vertical="center"/>
    </xf>
    <xf numFmtId="0" fontId="2" fillId="24" borderId="14" applyNumberFormat="0">
      <alignment horizontal="center" vertical="center"/>
    </xf>
    <xf numFmtId="0" fontId="2" fillId="31" borderId="14" applyNumberFormat="0">
      <alignment horizontal="center" vertical="center"/>
    </xf>
    <xf numFmtId="0" fontId="2" fillId="24" borderId="14" applyNumberFormat="0">
      <alignment horizontal="center" vertical="center"/>
    </xf>
    <xf numFmtId="0" fontId="2" fillId="24"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2" fillId="32" borderId="14" applyNumberFormat="0">
      <alignment horizontal="center" vertical="center"/>
    </xf>
    <xf numFmtId="0" fontId="3" fillId="29" borderId="34" applyNumberFormat="0" applyBorder="0">
      <alignment horizontal="center" wrapText="1"/>
    </xf>
    <xf numFmtId="0" fontId="3" fillId="29" borderId="34" applyNumberFormat="0" applyBorder="0">
      <alignment horizontal="center" wrapText="1"/>
    </xf>
    <xf numFmtId="0" fontId="55" fillId="0" borderId="34" applyNumberFormat="0" applyBorder="0"/>
    <xf numFmtId="0" fontId="65" fillId="0" borderId="34" applyNumberFormat="0" applyBorder="0"/>
    <xf numFmtId="0" fontId="57" fillId="0" borderId="34" applyNumberFormat="0" applyBorder="0"/>
    <xf numFmtId="0" fontId="57" fillId="0" borderId="34" applyNumberFormat="0" applyBorder="0"/>
  </cellStyleXfs>
  <cellXfs count="842">
    <xf numFmtId="0" fontId="0" fillId="0" borderId="0" xfId="0"/>
    <xf numFmtId="0" fontId="0" fillId="0" borderId="118" xfId="0" applyBorder="1" applyAlignment="1">
      <alignment horizontal="left" vertical="center"/>
    </xf>
    <xf numFmtId="0" fontId="0" fillId="0" borderId="53" xfId="0" applyBorder="1" applyAlignment="1">
      <alignment horizontal="left" vertical="center"/>
    </xf>
    <xf numFmtId="0" fontId="0" fillId="0" borderId="104" xfId="0" applyBorder="1" applyAlignment="1">
      <alignment horizontal="left" vertical="center"/>
    </xf>
    <xf numFmtId="0" fontId="28" fillId="0" borderId="52" xfId="0" applyFont="1" applyBorder="1"/>
    <xf numFmtId="0" fontId="0" fillId="0" borderId="53" xfId="0" applyBorder="1" applyAlignment="1">
      <alignment horizontal="center"/>
    </xf>
    <xf numFmtId="0" fontId="6" fillId="0" borderId="0" xfId="0" applyFont="1" applyAlignment="1">
      <alignment horizontal="center"/>
    </xf>
    <xf numFmtId="0" fontId="0" fillId="0" borderId="115" xfId="0" applyBorder="1"/>
    <xf numFmtId="0" fontId="0" fillId="0" borderId="53" xfId="0" applyBorder="1"/>
    <xf numFmtId="0" fontId="0" fillId="0" borderId="53" xfId="0" applyBorder="1" applyAlignment="1">
      <alignment horizontal="right"/>
    </xf>
    <xf numFmtId="0" fontId="31" fillId="40" borderId="36" xfId="0" applyFont="1" applyFill="1" applyBorder="1"/>
    <xf numFmtId="0" fontId="28" fillId="30" borderId="0" xfId="0" applyFont="1" applyFill="1" applyAlignment="1">
      <alignment horizontal="right"/>
    </xf>
    <xf numFmtId="168" fontId="0" fillId="30" borderId="0" xfId="0" applyNumberFormat="1" applyFill="1" applyAlignment="1">
      <alignment horizontal="right"/>
    </xf>
    <xf numFmtId="168" fontId="0" fillId="30" borderId="0" xfId="0" applyNumberFormat="1" applyFill="1" applyAlignment="1">
      <alignment horizontal="left"/>
    </xf>
    <xf numFmtId="168" fontId="0" fillId="30" borderId="0" xfId="0" applyNumberFormat="1" applyFill="1"/>
    <xf numFmtId="168" fontId="0" fillId="30" borderId="53" xfId="0" applyNumberFormat="1" applyFill="1" applyBorder="1"/>
    <xf numFmtId="1" fontId="0" fillId="36" borderId="53" xfId="0" applyNumberFormat="1" applyFill="1" applyBorder="1"/>
    <xf numFmtId="0" fontId="28" fillId="36" borderId="53" xfId="0" applyFont="1" applyFill="1" applyBorder="1" applyAlignment="1">
      <alignment horizontal="center"/>
    </xf>
    <xf numFmtId="0" fontId="29" fillId="0" borderId="53" xfId="0" applyFont="1" applyBorder="1" applyAlignment="1">
      <alignment vertical="center"/>
    </xf>
    <xf numFmtId="0" fontId="0" fillId="2" borderId="43" xfId="0" applyFill="1" applyBorder="1"/>
    <xf numFmtId="0" fontId="0" fillId="0" borderId="42" xfId="0" applyBorder="1"/>
    <xf numFmtId="0" fontId="0" fillId="0" borderId="47" xfId="0" applyBorder="1"/>
    <xf numFmtId="0" fontId="0" fillId="0" borderId="36" xfId="0" applyBorder="1"/>
    <xf numFmtId="0" fontId="24" fillId="30" borderId="0" xfId="0" applyFont="1" applyFill="1" applyAlignment="1">
      <alignment horizontal="center"/>
    </xf>
    <xf numFmtId="0" fontId="0" fillId="30" borderId="0" xfId="0" applyFill="1"/>
    <xf numFmtId="0" fontId="0" fillId="30" borderId="0" xfId="0" applyFill="1" applyAlignment="1">
      <alignment horizontal="centerContinuous"/>
    </xf>
    <xf numFmtId="0" fontId="0" fillId="30" borderId="0" xfId="0" applyFill="1" applyAlignment="1">
      <alignment horizontal="right"/>
    </xf>
    <xf numFmtId="0" fontId="9" fillId="30" borderId="0" xfId="0" applyFont="1" applyFill="1"/>
    <xf numFmtId="0" fontId="24" fillId="30" borderId="0" xfId="0" applyFont="1" applyFill="1" applyAlignment="1">
      <alignment horizontal="centerContinuous"/>
    </xf>
    <xf numFmtId="17" fontId="4" fillId="30" borderId="0" xfId="0" applyNumberFormat="1" applyFont="1" applyFill="1" applyAlignment="1">
      <alignment horizontal="left"/>
    </xf>
    <xf numFmtId="0" fontId="0" fillId="30" borderId="0" xfId="0" applyFill="1" applyAlignment="1">
      <alignment horizontal="center"/>
    </xf>
    <xf numFmtId="0" fontId="35" fillId="0" borderId="0" xfId="0" applyFont="1"/>
    <xf numFmtId="0" fontId="0" fillId="0" borderId="0" xfId="0" applyAlignment="1">
      <alignment horizontal="left"/>
    </xf>
    <xf numFmtId="0" fontId="0" fillId="0" borderId="0" xfId="0" applyAlignment="1">
      <alignment horizontal="center"/>
    </xf>
    <xf numFmtId="0" fontId="11" fillId="0" borderId="0" xfId="0" applyFont="1"/>
    <xf numFmtId="0" fontId="12" fillId="0" borderId="0" xfId="0" applyFont="1" applyAlignment="1">
      <alignment horizontal="center"/>
    </xf>
    <xf numFmtId="0" fontId="4" fillId="0" borderId="19" xfId="0" applyFont="1" applyBorder="1" applyAlignment="1">
      <alignment horizontal="right"/>
    </xf>
    <xf numFmtId="0" fontId="4" fillId="0" borderId="21" xfId="0" applyFont="1" applyBorder="1" applyAlignment="1">
      <alignment horizontal="right"/>
    </xf>
    <xf numFmtId="0" fontId="24" fillId="30" borderId="0" xfId="0" applyFont="1" applyFill="1" applyAlignment="1">
      <alignment horizontal="right" vertical="center"/>
    </xf>
    <xf numFmtId="0" fontId="0" fillId="30" borderId="0" xfId="0" applyFill="1" applyAlignment="1">
      <alignment horizontal="center" vertical="center"/>
    </xf>
    <xf numFmtId="170" fontId="0" fillId="30" borderId="0" xfId="0" applyNumberFormat="1" applyFill="1"/>
    <xf numFmtId="170" fontId="4" fillId="30" borderId="0" xfId="0" applyNumberFormat="1" applyFont="1" applyFill="1" applyAlignment="1">
      <alignment horizontal="left"/>
    </xf>
    <xf numFmtId="0" fontId="32" fillId="0" borderId="0" xfId="0" applyFont="1"/>
    <xf numFmtId="0" fontId="23" fillId="30" borderId="0" xfId="0" applyFont="1" applyFill="1" applyAlignment="1">
      <alignment horizontal="left"/>
    </xf>
    <xf numFmtId="170" fontId="23" fillId="30" borderId="0" xfId="0" applyNumberFormat="1" applyFont="1" applyFill="1" applyAlignment="1">
      <alignment horizontal="left"/>
    </xf>
    <xf numFmtId="0" fontId="25" fillId="30" borderId="0" xfId="0" applyFont="1" applyFill="1" applyAlignment="1">
      <alignment horizontal="right"/>
    </xf>
    <xf numFmtId="0" fontId="0" fillId="0" borderId="0" xfId="0" applyAlignment="1">
      <alignment horizontal="right"/>
    </xf>
    <xf numFmtId="0" fontId="26" fillId="0" borderId="0" xfId="0" applyFont="1"/>
    <xf numFmtId="0" fontId="26" fillId="0" borderId="0" xfId="0" applyFont="1" applyAlignment="1">
      <alignment horizontal="center"/>
    </xf>
    <xf numFmtId="0" fontId="0" fillId="0" borderId="0" xfId="0" applyAlignment="1">
      <alignment vertical="center"/>
    </xf>
    <xf numFmtId="0" fontId="0" fillId="30" borderId="0" xfId="0" applyFill="1" applyAlignment="1">
      <alignment horizontal="left"/>
    </xf>
    <xf numFmtId="0" fontId="28" fillId="30" borderId="0" xfId="0" applyFont="1" applyFill="1" applyAlignment="1">
      <alignment horizontal="center"/>
    </xf>
    <xf numFmtId="0" fontId="32" fillId="30" borderId="0" xfId="0" applyFont="1" applyFill="1" applyAlignment="1">
      <alignment horizontal="left"/>
    </xf>
    <xf numFmtId="0" fontId="4" fillId="0" borderId="20" xfId="0" applyFont="1" applyBorder="1" applyAlignment="1">
      <alignment horizontal="right"/>
    </xf>
    <xf numFmtId="0" fontId="68" fillId="0" borderId="0" xfId="0" applyFont="1"/>
    <xf numFmtId="0" fontId="69" fillId="0" borderId="0" xfId="0" applyFont="1"/>
    <xf numFmtId="0" fontId="70" fillId="0" borderId="0" xfId="0" applyFont="1" applyAlignment="1">
      <alignment vertical="top"/>
    </xf>
    <xf numFmtId="0" fontId="71" fillId="0" borderId="0" xfId="0" applyFont="1"/>
    <xf numFmtId="0" fontId="72" fillId="0" borderId="0" xfId="0" applyFont="1"/>
    <xf numFmtId="0" fontId="72" fillId="0" borderId="0" xfId="0" applyFont="1" applyAlignment="1">
      <alignment vertical="top" wrapText="1"/>
    </xf>
    <xf numFmtId="0" fontId="32" fillId="0" borderId="0" xfId="0" applyFont="1" applyAlignment="1">
      <alignment vertical="center"/>
    </xf>
    <xf numFmtId="0" fontId="32" fillId="30" borderId="0" xfId="0" applyFont="1" applyFill="1" applyAlignment="1">
      <alignment vertical="center"/>
    </xf>
    <xf numFmtId="0" fontId="0" fillId="30" borderId="0" xfId="0" applyFill="1" applyAlignment="1">
      <alignment vertical="top"/>
    </xf>
    <xf numFmtId="0" fontId="0" fillId="0" borderId="0" xfId="0" applyAlignment="1">
      <alignment vertical="top"/>
    </xf>
    <xf numFmtId="0" fontId="4" fillId="0" borderId="0" xfId="0" applyFont="1"/>
    <xf numFmtId="0" fontId="74" fillId="37" borderId="37" xfId="0" applyFont="1" applyFill="1" applyBorder="1"/>
    <xf numFmtId="0" fontId="75" fillId="38" borderId="0" xfId="0" applyFont="1" applyFill="1"/>
    <xf numFmtId="0" fontId="5" fillId="0" borderId="0" xfId="0" applyFont="1" applyAlignment="1">
      <alignment horizontal="right"/>
    </xf>
    <xf numFmtId="0" fontId="26" fillId="0" borderId="50" xfId="0" applyFont="1" applyBorder="1" applyAlignment="1">
      <alignment horizontal="center"/>
    </xf>
    <xf numFmtId="0" fontId="26" fillId="0" borderId="49" xfId="0" applyFont="1" applyBorder="1" applyAlignment="1">
      <alignment horizontal="center"/>
    </xf>
    <xf numFmtId="0" fontId="26" fillId="0" borderId="51" xfId="0" applyFont="1" applyBorder="1" applyAlignment="1">
      <alignment horizontal="center"/>
    </xf>
    <xf numFmtId="0" fontId="5" fillId="0" borderId="0" xfId="0" applyFont="1"/>
    <xf numFmtId="0" fontId="28" fillId="0" borderId="36" xfId="0" applyFont="1" applyBorder="1" applyAlignment="1">
      <alignment horizontal="center"/>
    </xf>
    <xf numFmtId="0" fontId="28" fillId="0" borderId="36" xfId="0" applyFont="1" applyBorder="1"/>
    <xf numFmtId="170" fontId="0" fillId="0" borderId="45" xfId="0" applyNumberFormat="1" applyBorder="1" applyAlignment="1">
      <alignment horizontal="right"/>
    </xf>
    <xf numFmtId="2" fontId="0" fillId="0" borderId="44" xfId="0" applyNumberFormat="1" applyBorder="1" applyAlignment="1">
      <alignment horizontal="right"/>
    </xf>
    <xf numFmtId="2" fontId="0" fillId="0" borderId="45" xfId="0" applyNumberFormat="1" applyBorder="1" applyAlignment="1">
      <alignment horizontal="right"/>
    </xf>
    <xf numFmtId="2" fontId="0" fillId="0" borderId="47" xfId="0" applyNumberFormat="1" applyBorder="1" applyAlignment="1">
      <alignment horizontal="right"/>
    </xf>
    <xf numFmtId="170" fontId="0" fillId="0" borderId="45" xfId="0" applyNumberFormat="1" applyBorder="1"/>
    <xf numFmtId="2" fontId="0" fillId="0" borderId="44" xfId="0" applyNumberFormat="1" applyBorder="1"/>
    <xf numFmtId="2" fontId="0" fillId="0" borderId="45" xfId="0" applyNumberFormat="1" applyBorder="1"/>
    <xf numFmtId="2" fontId="0" fillId="0" borderId="47" xfId="0" applyNumberFormat="1" applyBorder="1"/>
    <xf numFmtId="0" fontId="28" fillId="0" borderId="52" xfId="0" applyFont="1" applyBorder="1" applyAlignment="1">
      <alignment horizontal="left"/>
    </xf>
    <xf numFmtId="16" fontId="28" fillId="0" borderId="52" xfId="0" applyNumberFormat="1" applyFont="1" applyBorder="1" applyAlignment="1">
      <alignment horizontal="left"/>
    </xf>
    <xf numFmtId="49" fontId="37" fillId="40" borderId="38" xfId="0" applyNumberFormat="1" applyFont="1" applyFill="1" applyBorder="1" applyAlignment="1">
      <alignment textRotation="90" wrapText="1"/>
    </xf>
    <xf numFmtId="49" fontId="37" fillId="40" borderId="33" xfId="0" applyNumberFormat="1" applyFont="1" applyFill="1" applyBorder="1" applyAlignment="1">
      <alignment textRotation="90" wrapText="1"/>
    </xf>
    <xf numFmtId="0" fontId="8" fillId="0" borderId="0" xfId="0" applyFont="1"/>
    <xf numFmtId="0" fontId="30" fillId="30" borderId="42" xfId="0" applyFont="1" applyFill="1" applyBorder="1" applyAlignment="1">
      <alignment vertical="center"/>
    </xf>
    <xf numFmtId="0" fontId="28" fillId="30" borderId="42" xfId="0" applyFont="1" applyFill="1" applyBorder="1" applyAlignment="1">
      <alignment horizontal="center" wrapText="1"/>
    </xf>
    <xf numFmtId="0" fontId="28" fillId="30" borderId="42" xfId="0" applyFont="1" applyFill="1" applyBorder="1" applyAlignment="1">
      <alignment horizontal="center"/>
    </xf>
    <xf numFmtId="170" fontId="0" fillId="30" borderId="42" xfId="0" applyNumberFormat="1" applyFill="1" applyBorder="1"/>
    <xf numFmtId="0" fontId="8" fillId="0" borderId="0" xfId="0" applyFont="1" applyAlignment="1">
      <alignment horizontal="centerContinuous"/>
    </xf>
    <xf numFmtId="0" fontId="5" fillId="0" borderId="0" xfId="0" applyFont="1" applyAlignment="1">
      <alignment horizontal="centerContinuous"/>
    </xf>
    <xf numFmtId="0" fontId="0" fillId="30" borderId="36" xfId="0" applyFill="1" applyBorder="1" applyAlignment="1">
      <alignment horizontal="left"/>
    </xf>
    <xf numFmtId="0" fontId="0" fillId="0" borderId="36" xfId="0" applyBorder="1" applyAlignment="1">
      <alignment horizontal="left"/>
    </xf>
    <xf numFmtId="0" fontId="0" fillId="30" borderId="42" xfId="0" applyFill="1" applyBorder="1" applyAlignment="1">
      <alignment horizontal="left"/>
    </xf>
    <xf numFmtId="0" fontId="0" fillId="0" borderId="42" xfId="0" applyBorder="1" applyAlignment="1">
      <alignment horizontal="left"/>
    </xf>
    <xf numFmtId="0" fontId="0" fillId="30" borderId="43" xfId="0" applyFill="1" applyBorder="1" applyAlignment="1">
      <alignment horizontal="left"/>
    </xf>
    <xf numFmtId="0" fontId="0" fillId="30" borderId="36" xfId="0" applyFill="1" applyBorder="1"/>
    <xf numFmtId="0" fontId="0" fillId="30" borderId="42" xfId="0" applyFill="1" applyBorder="1"/>
    <xf numFmtId="0" fontId="0" fillId="30" borderId="43" xfId="0" applyFill="1" applyBorder="1"/>
    <xf numFmtId="0" fontId="0" fillId="0" borderId="43" xfId="0" applyBorder="1"/>
    <xf numFmtId="0" fontId="11" fillId="0" borderId="44" xfId="0" applyFont="1" applyBorder="1" applyAlignment="1">
      <alignment horizontal="left"/>
    </xf>
    <xf numFmtId="0" fontId="11" fillId="0" borderId="45" xfId="0" applyFont="1" applyBorder="1" applyAlignment="1">
      <alignment horizontal="left"/>
    </xf>
    <xf numFmtId="0" fontId="11" fillId="0" borderId="45" xfId="0" applyFont="1" applyBorder="1"/>
    <xf numFmtId="0" fontId="11" fillId="0" borderId="46" xfId="0" applyFont="1" applyBorder="1"/>
    <xf numFmtId="0" fontId="36" fillId="0" borderId="47" xfId="0" applyFont="1" applyBorder="1"/>
    <xf numFmtId="0" fontId="12" fillId="0" borderId="49" xfId="0" applyFont="1" applyBorder="1" applyAlignment="1">
      <alignment horizontal="center"/>
    </xf>
    <xf numFmtId="0" fontId="12" fillId="0" borderId="50" xfId="0" applyFont="1" applyBorder="1" applyAlignment="1">
      <alignment horizontal="center"/>
    </xf>
    <xf numFmtId="0" fontId="12" fillId="0" borderId="51" xfId="0" applyFont="1" applyBorder="1" applyAlignment="1">
      <alignment horizontal="center"/>
    </xf>
    <xf numFmtId="0" fontId="6" fillId="30" borderId="0" xfId="0" applyFont="1" applyFill="1" applyAlignment="1">
      <alignment horizontal="center"/>
    </xf>
    <xf numFmtId="0" fontId="7" fillId="30" borderId="0" xfId="0" applyFont="1" applyFill="1" applyAlignment="1">
      <alignment vertical="center"/>
    </xf>
    <xf numFmtId="0" fontId="1" fillId="0" borderId="0" xfId="0" applyFont="1"/>
    <xf numFmtId="0" fontId="1" fillId="0" borderId="0" xfId="0" applyFont="1" applyAlignment="1">
      <alignment vertical="top" wrapText="1"/>
    </xf>
    <xf numFmtId="0" fontId="25" fillId="0" borderId="53" xfId="0" applyFont="1" applyBorder="1" applyAlignment="1">
      <alignment horizontal="right"/>
    </xf>
    <xf numFmtId="0" fontId="24" fillId="0" borderId="53" xfId="0" applyFont="1" applyBorder="1" applyAlignment="1">
      <alignment horizontal="right"/>
    </xf>
    <xf numFmtId="0" fontId="0" fillId="0" borderId="53" xfId="0" applyBorder="1" applyAlignment="1">
      <alignment horizontal="right" vertical="center"/>
    </xf>
    <xf numFmtId="169" fontId="0" fillId="0" borderId="53" xfId="0" applyNumberFormat="1" applyBorder="1"/>
    <xf numFmtId="0" fontId="8" fillId="0" borderId="53" xfId="0" applyFont="1" applyBorder="1"/>
    <xf numFmtId="0" fontId="32" fillId="0" borderId="53" xfId="0" applyFont="1" applyBorder="1" applyAlignment="1">
      <alignment horizontal="right" vertical="center"/>
    </xf>
    <xf numFmtId="170" fontId="24" fillId="0" borderId="53" xfId="0" applyNumberFormat="1" applyFont="1" applyBorder="1"/>
    <xf numFmtId="170" fontId="8" fillId="0" borderId="53" xfId="0" applyNumberFormat="1" applyFont="1" applyBorder="1" applyAlignment="1">
      <alignment horizontal="right"/>
    </xf>
    <xf numFmtId="170" fontId="8" fillId="0" borderId="53" xfId="0" applyNumberFormat="1" applyFont="1" applyBorder="1" applyAlignment="1">
      <alignment horizontal="center" vertical="center"/>
    </xf>
    <xf numFmtId="0" fontId="8" fillId="0" borderId="53" xfId="0" applyFont="1" applyBorder="1" applyAlignment="1">
      <alignment horizontal="center" vertical="center"/>
    </xf>
    <xf numFmtId="2" fontId="8" fillId="0" borderId="53" xfId="0" applyNumberFormat="1" applyFont="1" applyBorder="1" applyAlignment="1">
      <alignment horizontal="center" vertical="center"/>
    </xf>
    <xf numFmtId="0" fontId="8" fillId="0" borderId="53" xfId="0" applyFont="1" applyBorder="1" applyAlignment="1">
      <alignment horizontal="left"/>
    </xf>
    <xf numFmtId="0" fontId="8" fillId="0" borderId="53" xfId="0" applyFont="1" applyBorder="1" applyAlignment="1">
      <alignment horizontal="right"/>
    </xf>
    <xf numFmtId="172" fontId="8" fillId="0" borderId="53" xfId="0" applyNumberFormat="1" applyFont="1" applyBorder="1"/>
    <xf numFmtId="17" fontId="8" fillId="0" borderId="53" xfId="0" applyNumberFormat="1" applyFont="1" applyBorder="1" applyAlignment="1">
      <alignment horizontal="right"/>
    </xf>
    <xf numFmtId="170" fontId="8" fillId="0" borderId="53" xfId="0" applyNumberFormat="1" applyFont="1" applyBorder="1"/>
    <xf numFmtId="172" fontId="24" fillId="0" borderId="53" xfId="0" applyNumberFormat="1" applyFont="1" applyBorder="1"/>
    <xf numFmtId="17" fontId="24" fillId="0" borderId="53" xfId="0" applyNumberFormat="1" applyFont="1" applyBorder="1" applyAlignment="1">
      <alignment horizontal="right"/>
    </xf>
    <xf numFmtId="170" fontId="24" fillId="0" borderId="53" xfId="0" applyNumberFormat="1" applyFont="1" applyBorder="1" applyAlignment="1">
      <alignment horizontal="right"/>
    </xf>
    <xf numFmtId="0" fontId="0" fillId="30" borderId="53" xfId="0" applyFill="1" applyBorder="1"/>
    <xf numFmtId="0" fontId="24" fillId="30" borderId="53" xfId="0" applyFont="1" applyFill="1" applyBorder="1" applyAlignment="1">
      <alignment horizontal="right"/>
    </xf>
    <xf numFmtId="17" fontId="24" fillId="30" borderId="53" xfId="0" applyNumberFormat="1" applyFont="1" applyFill="1" applyBorder="1" applyAlignment="1">
      <alignment horizontal="right"/>
    </xf>
    <xf numFmtId="170" fontId="24" fillId="30" borderId="53" xfId="0" applyNumberFormat="1" applyFont="1" applyFill="1" applyBorder="1" applyAlignment="1">
      <alignment horizontal="right"/>
    </xf>
    <xf numFmtId="0" fontId="8" fillId="30" borderId="53" xfId="0" applyFont="1" applyFill="1" applyBorder="1" applyAlignment="1">
      <alignment horizontal="left"/>
    </xf>
    <xf numFmtId="0" fontId="24" fillId="30" borderId="53" xfId="0" applyFont="1" applyFill="1" applyBorder="1" applyAlignment="1">
      <alignment horizontal="left"/>
    </xf>
    <xf numFmtId="0" fontId="0" fillId="30" borderId="53" xfId="0" applyFill="1" applyBorder="1" applyAlignment="1">
      <alignment horizontal="right"/>
    </xf>
    <xf numFmtId="170" fontId="0" fillId="30" borderId="53" xfId="0" applyNumberFormat="1" applyFill="1" applyBorder="1"/>
    <xf numFmtId="0" fontId="0" fillId="0" borderId="54" xfId="0" applyBorder="1"/>
    <xf numFmtId="0" fontId="0" fillId="0" borderId="55" xfId="0" applyBorder="1"/>
    <xf numFmtId="0" fontId="0" fillId="0" borderId="56" xfId="0" applyBorder="1"/>
    <xf numFmtId="0" fontId="29" fillId="0" borderId="61" xfId="0" applyFont="1" applyBorder="1" applyAlignment="1">
      <alignment vertical="center"/>
    </xf>
    <xf numFmtId="0" fontId="29" fillId="0" borderId="62" xfId="0" applyFont="1" applyBorder="1" applyAlignment="1">
      <alignment vertical="center"/>
    </xf>
    <xf numFmtId="0" fontId="0" fillId="0" borderId="60" xfId="0" applyBorder="1"/>
    <xf numFmtId="0" fontId="0" fillId="0" borderId="58" xfId="0" applyBorder="1"/>
    <xf numFmtId="0" fontId="0" fillId="0" borderId="57" xfId="0" applyBorder="1"/>
    <xf numFmtId="0" fontId="0" fillId="0" borderId="66" xfId="0" applyBorder="1"/>
    <xf numFmtId="0" fontId="29" fillId="0" borderId="57" xfId="0" applyFont="1" applyBorder="1" applyAlignment="1">
      <alignment vertical="center"/>
    </xf>
    <xf numFmtId="0" fontId="29" fillId="0" borderId="66" xfId="0" applyFont="1" applyBorder="1" applyAlignment="1">
      <alignment vertical="center"/>
    </xf>
    <xf numFmtId="0" fontId="24" fillId="30" borderId="53" xfId="0" applyFont="1" applyFill="1" applyBorder="1" applyAlignment="1">
      <alignment horizontal="right" vertical="center"/>
    </xf>
    <xf numFmtId="0" fontId="24" fillId="0" borderId="57" xfId="0" applyFont="1" applyBorder="1" applyAlignment="1">
      <alignment horizontal="right" vertical="center"/>
    </xf>
    <xf numFmtId="0" fontId="0" fillId="30" borderId="65" xfId="0" applyFill="1" applyBorder="1"/>
    <xf numFmtId="0" fontId="24" fillId="30" borderId="66" xfId="0" applyFont="1" applyFill="1" applyBorder="1" applyAlignment="1">
      <alignment horizontal="right" vertical="center"/>
    </xf>
    <xf numFmtId="0" fontId="0" fillId="30" borderId="59" xfId="0" applyFill="1" applyBorder="1"/>
    <xf numFmtId="0" fontId="24" fillId="30" borderId="60" xfId="0" applyFont="1" applyFill="1" applyBorder="1" applyAlignment="1">
      <alignment horizontal="right" vertical="center"/>
    </xf>
    <xf numFmtId="0" fontId="24" fillId="30" borderId="60" xfId="0" applyFont="1" applyFill="1" applyBorder="1" applyAlignment="1">
      <alignment horizontal="right"/>
    </xf>
    <xf numFmtId="17" fontId="4" fillId="30" borderId="60" xfId="0" applyNumberFormat="1" applyFont="1" applyFill="1" applyBorder="1" applyAlignment="1">
      <alignment horizontal="left"/>
    </xf>
    <xf numFmtId="0" fontId="0" fillId="30" borderId="66" xfId="0" applyFill="1" applyBorder="1"/>
    <xf numFmtId="170" fontId="0" fillId="0" borderId="60" xfId="0" applyNumberFormat="1" applyBorder="1"/>
    <xf numFmtId="170" fontId="0" fillId="0" borderId="67" xfId="0" applyNumberFormat="1" applyBorder="1"/>
    <xf numFmtId="170" fontId="0" fillId="0" borderId="68" xfId="0" applyNumberFormat="1" applyBorder="1"/>
    <xf numFmtId="0" fontId="0" fillId="30" borderId="54" xfId="0" applyFill="1" applyBorder="1"/>
    <xf numFmtId="0" fontId="0" fillId="30" borderId="55" xfId="0" applyFill="1" applyBorder="1"/>
    <xf numFmtId="0" fontId="0" fillId="30" borderId="56" xfId="0" applyFill="1" applyBorder="1"/>
    <xf numFmtId="0" fontId="0" fillId="0" borderId="58" xfId="0" applyBorder="1" applyAlignment="1">
      <alignment vertical="center"/>
    </xf>
    <xf numFmtId="0" fontId="0" fillId="0" borderId="70" xfId="0" applyBorder="1"/>
    <xf numFmtId="170" fontId="0" fillId="0" borderId="71" xfId="0" applyNumberFormat="1" applyBorder="1"/>
    <xf numFmtId="170" fontId="0" fillId="0" borderId="72" xfId="0" applyNumberFormat="1" applyBorder="1"/>
    <xf numFmtId="0" fontId="0" fillId="0" borderId="68" xfId="0" applyBorder="1"/>
    <xf numFmtId="0" fontId="8" fillId="0" borderId="59" xfId="0" applyFont="1" applyBorder="1"/>
    <xf numFmtId="0" fontId="32" fillId="0" borderId="60" xfId="0" applyFont="1" applyBorder="1" applyAlignment="1">
      <alignment vertical="center"/>
    </xf>
    <xf numFmtId="0" fontId="32" fillId="0" borderId="58" xfId="0" applyFont="1" applyBorder="1"/>
    <xf numFmtId="0" fontId="0" fillId="0" borderId="53" xfId="0" applyBorder="1" applyAlignment="1">
      <alignment horizontal="left"/>
    </xf>
    <xf numFmtId="0" fontId="4" fillId="0" borderId="60" xfId="0" applyFont="1" applyBorder="1" applyAlignment="1">
      <alignment horizontal="right"/>
    </xf>
    <xf numFmtId="0" fontId="74" fillId="37" borderId="75" xfId="0" applyFont="1" applyFill="1" applyBorder="1"/>
    <xf numFmtId="0" fontId="8" fillId="0" borderId="53" xfId="0" applyFont="1" applyBorder="1" applyAlignment="1">
      <alignment horizontal="centerContinuous"/>
    </xf>
    <xf numFmtId="0" fontId="5" fillId="0" borderId="53" xfId="0" applyFont="1" applyBorder="1" applyAlignment="1">
      <alignment horizontal="right"/>
    </xf>
    <xf numFmtId="0" fontId="4" fillId="0" borderId="53" xfId="0" applyFont="1" applyBorder="1" applyAlignment="1">
      <alignment horizontal="right"/>
    </xf>
    <xf numFmtId="0" fontId="5" fillId="0" borderId="53" xfId="0" applyFont="1" applyBorder="1" applyAlignment="1">
      <alignment horizontal="centerContinuous"/>
    </xf>
    <xf numFmtId="0" fontId="0" fillId="0" borderId="65" xfId="0" applyBorder="1"/>
    <xf numFmtId="0" fontId="32" fillId="0" borderId="55" xfId="0" applyFont="1" applyBorder="1"/>
    <xf numFmtId="0" fontId="5" fillId="0" borderId="55" xfId="0" applyFont="1" applyBorder="1"/>
    <xf numFmtId="0" fontId="26" fillId="0" borderId="55" xfId="0" applyFont="1" applyBorder="1"/>
    <xf numFmtId="0" fontId="26" fillId="0" borderId="55" xfId="0" applyFont="1" applyBorder="1" applyAlignment="1">
      <alignment horizontal="center"/>
    </xf>
    <xf numFmtId="0" fontId="18" fillId="30" borderId="55" xfId="0" applyFont="1" applyFill="1" applyBorder="1" applyAlignment="1">
      <alignment horizontal="right"/>
    </xf>
    <xf numFmtId="0" fontId="18" fillId="30" borderId="58" xfId="0" applyFont="1" applyFill="1" applyBorder="1" applyAlignment="1">
      <alignment horizontal="right"/>
    </xf>
    <xf numFmtId="0" fontId="35" fillId="0" borderId="76" xfId="0" applyFont="1" applyBorder="1"/>
    <xf numFmtId="0" fontId="26" fillId="30" borderId="54" xfId="0" applyFont="1" applyFill="1" applyBorder="1"/>
    <xf numFmtId="0" fontId="26" fillId="30" borderId="55" xfId="0" applyFont="1" applyFill="1" applyBorder="1" applyAlignment="1">
      <alignment horizontal="center"/>
    </xf>
    <xf numFmtId="0" fontId="26" fillId="0" borderId="81" xfId="0" applyFont="1" applyBorder="1" applyAlignment="1">
      <alignment horizontal="center"/>
    </xf>
    <xf numFmtId="0" fontId="26" fillId="0" borderId="63" xfId="0" applyFont="1" applyBorder="1" applyAlignment="1">
      <alignment horizontal="center"/>
    </xf>
    <xf numFmtId="0" fontId="26" fillId="0" borderId="83" xfId="0" applyFont="1" applyBorder="1" applyAlignment="1">
      <alignment horizontal="center"/>
    </xf>
    <xf numFmtId="170" fontId="0" fillId="0" borderId="68" xfId="0" applyNumberFormat="1" applyBorder="1" applyAlignment="1">
      <alignment horizontal="right"/>
    </xf>
    <xf numFmtId="0" fontId="0" fillId="0" borderId="60" xfId="0" applyBorder="1" applyAlignment="1">
      <alignment horizontal="left"/>
    </xf>
    <xf numFmtId="170" fontId="0" fillId="0" borderId="60" xfId="0" applyNumberFormat="1" applyBorder="1" applyAlignment="1">
      <alignment horizontal="right"/>
    </xf>
    <xf numFmtId="2" fontId="0" fillId="0" borderId="60" xfId="0" applyNumberFormat="1" applyBorder="1" applyAlignment="1">
      <alignment horizontal="right"/>
    </xf>
    <xf numFmtId="0" fontId="0" fillId="0" borderId="66" xfId="0" applyBorder="1" applyAlignment="1">
      <alignment horizontal="left"/>
    </xf>
    <xf numFmtId="170" fontId="0" fillId="0" borderId="66" xfId="0" applyNumberFormat="1" applyBorder="1" applyAlignment="1">
      <alignment horizontal="right"/>
    </xf>
    <xf numFmtId="2" fontId="0" fillId="0" borderId="66" xfId="0" applyNumberFormat="1" applyBorder="1" applyAlignment="1">
      <alignment horizontal="right"/>
    </xf>
    <xf numFmtId="0" fontId="0" fillId="0" borderId="59" xfId="0" applyBorder="1"/>
    <xf numFmtId="170" fontId="0" fillId="0" borderId="66" xfId="0" applyNumberFormat="1" applyBorder="1"/>
    <xf numFmtId="170" fontId="0" fillId="0" borderId="71" xfId="0" applyNumberFormat="1" applyBorder="1" applyAlignment="1">
      <alignment horizontal="right"/>
    </xf>
    <xf numFmtId="170" fontId="0" fillId="0" borderId="74" xfId="0" applyNumberFormat="1" applyBorder="1" applyAlignment="1">
      <alignment horizontal="right"/>
    </xf>
    <xf numFmtId="0" fontId="0" fillId="0" borderId="88" xfId="0" applyBorder="1"/>
    <xf numFmtId="0" fontId="5" fillId="0" borderId="58" xfId="0" applyFont="1" applyBorder="1"/>
    <xf numFmtId="0" fontId="35" fillId="0" borderId="53" xfId="0" applyFont="1" applyBorder="1"/>
    <xf numFmtId="0" fontId="35" fillId="0" borderId="66" xfId="0" applyFont="1" applyBorder="1"/>
    <xf numFmtId="0" fontId="13" fillId="0" borderId="66" xfId="0" applyFont="1" applyBorder="1" applyAlignment="1">
      <alignment horizontal="center"/>
    </xf>
    <xf numFmtId="0" fontId="11" fillId="0" borderId="80" xfId="0" applyFont="1" applyBorder="1" applyAlignment="1">
      <alignment horizontal="center"/>
    </xf>
    <xf numFmtId="0" fontId="11" fillId="0" borderId="80" xfId="0" applyFont="1" applyBorder="1"/>
    <xf numFmtId="0" fontId="11" fillId="0" borderId="82" xfId="0" applyFont="1" applyBorder="1"/>
    <xf numFmtId="0" fontId="12" fillId="0" borderId="81" xfId="0" applyFont="1" applyBorder="1" applyAlignment="1">
      <alignment horizontal="center"/>
    </xf>
    <xf numFmtId="0" fontId="12" fillId="0" borderId="63" xfId="0" applyFont="1" applyBorder="1" applyAlignment="1">
      <alignment horizontal="center"/>
    </xf>
    <xf numFmtId="0" fontId="12" fillId="0" borderId="83" xfId="0" applyFont="1" applyBorder="1" applyAlignment="1">
      <alignment horizontal="center"/>
    </xf>
    <xf numFmtId="0" fontId="11" fillId="0" borderId="55" xfId="0" applyFont="1" applyBorder="1"/>
    <xf numFmtId="0" fontId="12" fillId="0" borderId="55" xfId="0" applyFont="1" applyBorder="1" applyAlignment="1">
      <alignment horizontal="center"/>
    </xf>
    <xf numFmtId="0" fontId="9" fillId="30" borderId="56" xfId="0" applyFont="1" applyFill="1" applyBorder="1"/>
    <xf numFmtId="0" fontId="20" fillId="0" borderId="59" xfId="0" applyFont="1" applyBorder="1" applyAlignment="1">
      <alignment vertical="center"/>
    </xf>
    <xf numFmtId="0" fontId="0" fillId="0" borderId="94" xfId="0" applyBorder="1" applyAlignment="1">
      <alignment horizontal="left"/>
    </xf>
    <xf numFmtId="0" fontId="35" fillId="0" borderId="54" xfId="0" applyFont="1" applyBorder="1" applyAlignment="1">
      <alignment horizontal="right"/>
    </xf>
    <xf numFmtId="0" fontId="35" fillId="0" borderId="55" xfId="0" applyFont="1" applyBorder="1" applyAlignment="1">
      <alignment horizontal="right"/>
    </xf>
    <xf numFmtId="0" fontId="24" fillId="0" borderId="55" xfId="0" applyFont="1" applyBorder="1"/>
    <xf numFmtId="0" fontId="35" fillId="0" borderId="55" xfId="0" applyFont="1" applyBorder="1" applyAlignment="1">
      <alignment horizontal="right" vertical="top"/>
    </xf>
    <xf numFmtId="0" fontId="35" fillId="30" borderId="55" xfId="0" applyFont="1" applyFill="1" applyBorder="1" applyAlignment="1">
      <alignment horizontal="right" vertical="top"/>
    </xf>
    <xf numFmtId="0" fontId="7" fillId="0" borderId="55" xfId="0" applyFont="1" applyBorder="1"/>
    <xf numFmtId="0" fontId="4" fillId="30" borderId="68" xfId="0" applyFont="1" applyFill="1" applyBorder="1" applyAlignment="1">
      <alignment horizontal="center"/>
    </xf>
    <xf numFmtId="0" fontId="5" fillId="30" borderId="53" xfId="0" applyFont="1" applyFill="1" applyBorder="1" applyAlignment="1">
      <alignment horizontal="centerContinuous"/>
    </xf>
    <xf numFmtId="0" fontId="4" fillId="0" borderId="71"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4" fillId="0" borderId="69" xfId="0" applyFont="1" applyBorder="1" applyAlignment="1">
      <alignment horizontal="center"/>
    </xf>
    <xf numFmtId="170" fontId="0" fillId="0" borderId="71" xfId="0" applyNumberFormat="1" applyBorder="1" applyAlignment="1">
      <alignment horizontal="center"/>
    </xf>
    <xf numFmtId="170" fontId="0" fillId="0" borderId="74" xfId="0" applyNumberFormat="1" applyBorder="1" applyAlignment="1">
      <alignment horizontal="center"/>
    </xf>
    <xf numFmtId="170" fontId="0" fillId="0" borderId="72" xfId="0" applyNumberFormat="1" applyBorder="1" applyAlignment="1">
      <alignment horizontal="center"/>
    </xf>
    <xf numFmtId="0" fontId="4" fillId="0" borderId="89" xfId="0" applyFont="1" applyBorder="1" applyAlignment="1">
      <alignment horizontal="center"/>
    </xf>
    <xf numFmtId="0" fontId="4" fillId="0" borderId="91" xfId="0" applyFont="1" applyBorder="1" applyAlignment="1">
      <alignment horizontal="center"/>
    </xf>
    <xf numFmtId="0" fontId="6" fillId="0" borderId="53" xfId="0" applyFont="1" applyBorder="1" applyAlignment="1">
      <alignment horizontal="left" vertical="top" wrapText="1"/>
    </xf>
    <xf numFmtId="0" fontId="0" fillId="0" borderId="57" xfId="0" applyBorder="1" applyAlignment="1">
      <alignment horizontal="left"/>
    </xf>
    <xf numFmtId="0" fontId="35" fillId="0" borderId="58" xfId="0" applyFont="1" applyBorder="1" applyAlignment="1">
      <alignment horizontal="right"/>
    </xf>
    <xf numFmtId="0" fontId="35" fillId="30" borderId="65" xfId="0" applyFont="1" applyFill="1" applyBorder="1" applyAlignment="1">
      <alignment horizontal="right" vertical="top"/>
    </xf>
    <xf numFmtId="0" fontId="4" fillId="30" borderId="66" xfId="0" applyFont="1" applyFill="1" applyBorder="1" applyAlignment="1">
      <alignment horizontal="center"/>
    </xf>
    <xf numFmtId="0" fontId="35" fillId="30" borderId="54" xfId="0" applyFont="1" applyFill="1" applyBorder="1" applyAlignment="1">
      <alignment horizontal="right" vertical="top"/>
    </xf>
    <xf numFmtId="0" fontId="24" fillId="0" borderId="58" xfId="0" applyFont="1" applyBorder="1"/>
    <xf numFmtId="0" fontId="4" fillId="0" borderId="68" xfId="0" applyFont="1" applyBorder="1"/>
    <xf numFmtId="1" fontId="4" fillId="0" borderId="68" xfId="0" applyNumberFormat="1" applyFont="1" applyBorder="1" applyAlignment="1">
      <alignment horizontal="left"/>
    </xf>
    <xf numFmtId="1" fontId="4" fillId="0" borderId="60" xfId="0" applyNumberFormat="1" applyFont="1" applyBorder="1" applyAlignment="1">
      <alignment horizontal="left"/>
    </xf>
    <xf numFmtId="0" fontId="17" fillId="0" borderId="99" xfId="0" applyFont="1" applyBorder="1" applyAlignment="1">
      <alignment horizontal="center" wrapText="1"/>
    </xf>
    <xf numFmtId="0" fontId="17" fillId="0" borderId="67" xfId="0" applyFont="1" applyBorder="1" applyAlignment="1">
      <alignment horizontal="center" wrapText="1"/>
    </xf>
    <xf numFmtId="0" fontId="17" fillId="0" borderId="100" xfId="0" applyFont="1" applyBorder="1" applyAlignment="1">
      <alignment horizontal="center" wrapText="1"/>
    </xf>
    <xf numFmtId="0" fontId="35" fillId="30" borderId="58" xfId="0" applyFont="1" applyFill="1" applyBorder="1" applyAlignment="1">
      <alignment horizontal="right" vertical="top"/>
    </xf>
    <xf numFmtId="0" fontId="28" fillId="0" borderId="60" xfId="0" applyFont="1" applyBorder="1" applyAlignment="1">
      <alignment horizontal="right"/>
    </xf>
    <xf numFmtId="0" fontId="17" fillId="0" borderId="102" xfId="0" applyFont="1" applyBorder="1" applyAlignment="1">
      <alignment horizontal="center" wrapText="1"/>
    </xf>
    <xf numFmtId="2" fontId="0" fillId="0" borderId="71" xfId="0" applyNumberFormat="1" applyBorder="1" applyAlignment="1">
      <alignment horizontal="center"/>
    </xf>
    <xf numFmtId="2" fontId="0" fillId="0" borderId="74" xfId="0" applyNumberFormat="1" applyBorder="1" applyAlignment="1">
      <alignment horizontal="center"/>
    </xf>
    <xf numFmtId="2" fontId="0" fillId="0" borderId="72" xfId="0" applyNumberFormat="1" applyBorder="1" applyAlignment="1">
      <alignment horizontal="center"/>
    </xf>
    <xf numFmtId="2" fontId="0" fillId="0" borderId="69" xfId="0" applyNumberFormat="1" applyBorder="1" applyAlignment="1">
      <alignment horizontal="center"/>
    </xf>
    <xf numFmtId="2" fontId="0" fillId="0" borderId="91" xfId="0" applyNumberFormat="1" applyBorder="1" applyAlignment="1">
      <alignment horizontal="center"/>
    </xf>
    <xf numFmtId="0" fontId="32" fillId="0" borderId="60" xfId="0" applyFont="1" applyBorder="1"/>
    <xf numFmtId="0" fontId="6" fillId="0" borderId="53" xfId="0" applyFont="1" applyBorder="1"/>
    <xf numFmtId="0" fontId="28" fillId="0" borderId="53" xfId="0" applyFont="1" applyBorder="1" applyAlignment="1">
      <alignment horizontal="left"/>
    </xf>
    <xf numFmtId="0" fontId="28" fillId="0" borderId="53" xfId="0" applyFont="1" applyBorder="1" applyAlignment="1">
      <alignment horizontal="center"/>
    </xf>
    <xf numFmtId="0" fontId="28" fillId="0" borderId="58" xfId="0" applyFont="1" applyBorder="1" applyAlignment="1">
      <alignment horizontal="left"/>
    </xf>
    <xf numFmtId="0" fontId="6" fillId="0" borderId="53" xfId="0" applyFont="1" applyBorder="1" applyAlignment="1">
      <alignment horizontal="right"/>
    </xf>
    <xf numFmtId="0" fontId="32" fillId="0" borderId="66" xfId="0" applyFont="1" applyBorder="1"/>
    <xf numFmtId="0" fontId="0" fillId="0" borderId="66" xfId="0" applyBorder="1" applyAlignment="1">
      <alignment horizontal="center"/>
    </xf>
    <xf numFmtId="0" fontId="0" fillId="0" borderId="101" xfId="0" applyBorder="1"/>
    <xf numFmtId="0" fontId="0" fillId="0" borderId="62" xfId="0" applyBorder="1"/>
    <xf numFmtId="170" fontId="19" fillId="30" borderId="53" xfId="0" applyNumberFormat="1" applyFont="1" applyFill="1" applyBorder="1" applyAlignment="1">
      <alignment horizontal="center"/>
    </xf>
    <xf numFmtId="0" fontId="0" fillId="0" borderId="106" xfId="0" applyBorder="1"/>
    <xf numFmtId="0" fontId="8" fillId="0" borderId="104" xfId="0" applyFont="1" applyBorder="1" applyAlignment="1">
      <alignment horizontal="center" vertical="center"/>
    </xf>
    <xf numFmtId="0" fontId="32" fillId="0" borderId="104" xfId="0" applyFont="1" applyBorder="1" applyAlignment="1">
      <alignment horizontal="center"/>
    </xf>
    <xf numFmtId="0" fontId="0" fillId="0" borderId="63" xfId="0" applyBorder="1" applyAlignment="1">
      <alignment horizontal="center"/>
    </xf>
    <xf numFmtId="0" fontId="0" fillId="0" borderId="63" xfId="0" applyBorder="1"/>
    <xf numFmtId="0" fontId="0" fillId="0" borderId="104" xfId="0" applyBorder="1"/>
    <xf numFmtId="0" fontId="8" fillId="0" borderId="60" xfId="0" applyFont="1" applyBorder="1" applyAlignment="1">
      <alignment horizontal="center" vertical="center"/>
    </xf>
    <xf numFmtId="49" fontId="0" fillId="0" borderId="53" xfId="0" applyNumberFormat="1" applyBorder="1" applyAlignment="1">
      <alignment horizontal="left" vertical="center"/>
    </xf>
    <xf numFmtId="0" fontId="0" fillId="30" borderId="110" xfId="0" applyFill="1" applyBorder="1"/>
    <xf numFmtId="0" fontId="0" fillId="0" borderId="111" xfId="0" applyBorder="1" applyAlignment="1">
      <alignment vertical="center"/>
    </xf>
    <xf numFmtId="0" fontId="0" fillId="0" borderId="112" xfId="0" applyBorder="1" applyAlignment="1">
      <alignment vertical="center"/>
    </xf>
    <xf numFmtId="0" fontId="0" fillId="0" borderId="112" xfId="0" applyBorder="1"/>
    <xf numFmtId="0" fontId="0" fillId="0" borderId="113" xfId="0" applyBorder="1"/>
    <xf numFmtId="0" fontId="0" fillId="0" borderId="114" xfId="0" applyBorder="1"/>
    <xf numFmtId="0" fontId="0" fillId="30" borderId="115" xfId="0" applyFill="1" applyBorder="1"/>
    <xf numFmtId="0" fontId="0" fillId="30" borderId="116" xfId="0" applyFill="1" applyBorder="1"/>
    <xf numFmtId="0" fontId="0" fillId="0" borderId="116" xfId="0" applyBorder="1"/>
    <xf numFmtId="0" fontId="0" fillId="0" borderId="118" xfId="0" applyBorder="1"/>
    <xf numFmtId="0" fontId="0" fillId="0" borderId="117" xfId="0" applyBorder="1"/>
    <xf numFmtId="0" fontId="6" fillId="30" borderId="110" xfId="0" applyFont="1" applyFill="1" applyBorder="1" applyAlignment="1">
      <alignment horizontal="left" vertical="top" wrapText="1"/>
    </xf>
    <xf numFmtId="0" fontId="0" fillId="30" borderId="114" xfId="0" applyFill="1" applyBorder="1"/>
    <xf numFmtId="0" fontId="0" fillId="0" borderId="119" xfId="0" applyBorder="1"/>
    <xf numFmtId="0" fontId="5" fillId="30" borderId="118" xfId="0" applyFont="1" applyFill="1" applyBorder="1" applyAlignment="1">
      <alignment horizontal="centerContinuous"/>
    </xf>
    <xf numFmtId="0" fontId="36" fillId="0" borderId="120" xfId="0" applyFont="1" applyBorder="1"/>
    <xf numFmtId="0" fontId="0" fillId="0" borderId="121" xfId="0" applyBorder="1"/>
    <xf numFmtId="0" fontId="0" fillId="0" borderId="122" xfId="0" applyBorder="1"/>
    <xf numFmtId="0" fontId="0" fillId="0" borderId="123" xfId="0" applyBorder="1"/>
    <xf numFmtId="0" fontId="0" fillId="30" borderId="123" xfId="0" applyFill="1" applyBorder="1"/>
    <xf numFmtId="0" fontId="0" fillId="0" borderId="124" xfId="0" applyBorder="1"/>
    <xf numFmtId="0" fontId="0" fillId="0" borderId="125" xfId="0" applyBorder="1" applyAlignment="1">
      <alignment horizontal="left"/>
    </xf>
    <xf numFmtId="0" fontId="0" fillId="0" borderId="125" xfId="0" applyBorder="1"/>
    <xf numFmtId="0" fontId="0" fillId="30" borderId="112" xfId="0" applyFill="1" applyBorder="1"/>
    <xf numFmtId="0" fontId="0" fillId="0" borderId="118" xfId="0" applyBorder="1" applyAlignment="1">
      <alignment horizontal="left"/>
    </xf>
    <xf numFmtId="170" fontId="19" fillId="30" borderId="115" xfId="0" applyNumberFormat="1" applyFont="1" applyFill="1" applyBorder="1" applyAlignment="1">
      <alignment horizontal="center"/>
    </xf>
    <xf numFmtId="170" fontId="14" fillId="30" borderId="115" xfId="0" applyNumberFormat="1" applyFont="1" applyFill="1" applyBorder="1" applyAlignment="1">
      <alignment horizontal="center"/>
    </xf>
    <xf numFmtId="49" fontId="0" fillId="0" borderId="118" xfId="0" applyNumberFormat="1" applyBorder="1" applyAlignment="1">
      <alignment horizontal="left" vertical="center"/>
    </xf>
    <xf numFmtId="0" fontId="8" fillId="0" borderId="118" xfId="0" applyFont="1" applyBorder="1" applyAlignment="1">
      <alignment horizontal="center" vertical="center"/>
    </xf>
    <xf numFmtId="170" fontId="19" fillId="30" borderId="117" xfId="0" applyNumberFormat="1" applyFont="1" applyFill="1" applyBorder="1" applyAlignment="1">
      <alignment horizontal="center"/>
    </xf>
    <xf numFmtId="170" fontId="0" fillId="0" borderId="73" xfId="0" applyNumberFormat="1" applyBorder="1" applyAlignment="1">
      <alignment horizontal="right"/>
    </xf>
    <xf numFmtId="0" fontId="35" fillId="0" borderId="68" xfId="0" applyFont="1" applyBorder="1"/>
    <xf numFmtId="0" fontId="0" fillId="0" borderId="62" xfId="0" applyBorder="1" applyAlignment="1">
      <alignment horizontal="left"/>
    </xf>
    <xf numFmtId="0" fontId="0" fillId="30" borderId="122" xfId="0" applyFill="1" applyBorder="1"/>
    <xf numFmtId="0" fontId="0" fillId="0" borderId="126" xfId="0" applyBorder="1"/>
    <xf numFmtId="49" fontId="0" fillId="0" borderId="104" xfId="0" applyNumberFormat="1" applyBorder="1" applyAlignment="1">
      <alignment horizontal="left" vertical="center"/>
    </xf>
    <xf numFmtId="0" fontId="0" fillId="0" borderId="127" xfId="0" applyBorder="1" applyAlignment="1">
      <alignment horizontal="left" vertical="center"/>
    </xf>
    <xf numFmtId="170" fontId="14" fillId="30" borderId="60" xfId="0" applyNumberFormat="1" applyFont="1" applyFill="1" applyBorder="1" applyAlignment="1">
      <alignment horizontal="center"/>
    </xf>
    <xf numFmtId="170" fontId="19" fillId="30" borderId="60" xfId="0" applyNumberFormat="1" applyFont="1" applyFill="1" applyBorder="1" applyAlignment="1">
      <alignment horizontal="center"/>
    </xf>
    <xf numFmtId="0" fontId="0" fillId="30" borderId="111" xfId="0" applyFill="1" applyBorder="1"/>
    <xf numFmtId="16" fontId="6" fillId="30" borderId="112" xfId="0" applyNumberFormat="1" applyFont="1" applyFill="1" applyBorder="1" applyAlignment="1">
      <alignment horizontal="left" textRotation="90" wrapText="1"/>
    </xf>
    <xf numFmtId="170" fontId="19" fillId="30" borderId="112" xfId="0" applyNumberFormat="1" applyFont="1" applyFill="1" applyBorder="1" applyAlignment="1">
      <alignment horizontal="center"/>
    </xf>
    <xf numFmtId="0" fontId="32" fillId="0" borderId="106" xfId="0" applyFont="1" applyBorder="1"/>
    <xf numFmtId="2" fontId="0" fillId="0" borderId="68" xfId="0" applyNumberFormat="1" applyBorder="1"/>
    <xf numFmtId="2" fontId="0" fillId="30" borderId="33" xfId="0" applyNumberFormat="1" applyFill="1" applyBorder="1"/>
    <xf numFmtId="2" fontId="0" fillId="0" borderId="71" xfId="0" applyNumberFormat="1" applyBorder="1" applyAlignment="1">
      <alignment horizontal="right"/>
    </xf>
    <xf numFmtId="2" fontId="0" fillId="0" borderId="74" xfId="0" applyNumberFormat="1" applyBorder="1" applyAlignment="1">
      <alignment horizontal="right"/>
    </xf>
    <xf numFmtId="2" fontId="0" fillId="0" borderId="73" xfId="0" applyNumberFormat="1" applyBorder="1" applyAlignment="1">
      <alignment horizontal="right"/>
    </xf>
    <xf numFmtId="2" fontId="0" fillId="0" borderId="68" xfId="0" applyNumberFormat="1" applyBorder="1" applyAlignment="1">
      <alignment horizontal="right"/>
    </xf>
    <xf numFmtId="2" fontId="0" fillId="0" borderId="60" xfId="0" applyNumberFormat="1" applyBorder="1"/>
    <xf numFmtId="2" fontId="0" fillId="0" borderId="66" xfId="0" applyNumberFormat="1" applyBorder="1"/>
    <xf numFmtId="2" fontId="0" fillId="0" borderId="71" xfId="0" applyNumberFormat="1" applyBorder="1"/>
    <xf numFmtId="2" fontId="0" fillId="0" borderId="53" xfId="0" applyNumberFormat="1" applyBorder="1"/>
    <xf numFmtId="170" fontId="0" fillId="30" borderId="33" xfId="0" applyNumberFormat="1" applyFill="1" applyBorder="1"/>
    <xf numFmtId="170" fontId="0" fillId="0" borderId="44" xfId="0" applyNumberFormat="1" applyBorder="1" applyAlignment="1">
      <alignment horizontal="right"/>
    </xf>
    <xf numFmtId="170" fontId="0" fillId="0" borderId="47" xfId="0" applyNumberFormat="1" applyBorder="1" applyAlignment="1">
      <alignment horizontal="right"/>
    </xf>
    <xf numFmtId="170" fontId="0" fillId="0" borderId="44" xfId="0" applyNumberFormat="1" applyBorder="1"/>
    <xf numFmtId="170" fontId="0" fillId="0" borderId="47" xfId="0" applyNumberFormat="1" applyBorder="1"/>
    <xf numFmtId="170" fontId="0" fillId="0" borderId="0" xfId="0" applyNumberFormat="1"/>
    <xf numFmtId="170" fontId="4" fillId="0" borderId="72" xfId="0" applyNumberFormat="1" applyFont="1" applyBorder="1" applyAlignment="1">
      <alignment horizontal="center"/>
    </xf>
    <xf numFmtId="170" fontId="4" fillId="0" borderId="69" xfId="0" applyNumberFormat="1" applyFont="1" applyBorder="1" applyAlignment="1">
      <alignment horizontal="center"/>
    </xf>
    <xf numFmtId="170" fontId="0" fillId="0" borderId="69" xfId="0" applyNumberFormat="1" applyBorder="1" applyAlignment="1">
      <alignment horizontal="center"/>
    </xf>
    <xf numFmtId="170" fontId="4" fillId="30" borderId="68" xfId="0" applyNumberFormat="1" applyFont="1" applyFill="1" applyBorder="1" applyAlignment="1">
      <alignment horizontal="center"/>
    </xf>
    <xf numFmtId="170" fontId="4" fillId="0" borderId="91" xfId="0" applyNumberFormat="1" applyFont="1" applyBorder="1" applyAlignment="1">
      <alignment horizontal="center"/>
    </xf>
    <xf numFmtId="170" fontId="0" fillId="0" borderId="91" xfId="0" applyNumberFormat="1" applyBorder="1" applyAlignment="1">
      <alignment horizontal="center"/>
    </xf>
    <xf numFmtId="170" fontId="35" fillId="30" borderId="0" xfId="0" applyNumberFormat="1" applyFont="1" applyFill="1" applyAlignment="1">
      <alignment horizontal="right"/>
    </xf>
    <xf numFmtId="170" fontId="24" fillId="30" borderId="0" xfId="0" applyNumberFormat="1" applyFont="1" applyFill="1" applyAlignment="1">
      <alignment horizontal="right"/>
    </xf>
    <xf numFmtId="170" fontId="8" fillId="0" borderId="53" xfId="0" applyNumberFormat="1" applyFont="1" applyBorder="1" applyAlignment="1">
      <alignment horizontal="left"/>
    </xf>
    <xf numFmtId="170" fontId="25" fillId="30" borderId="0" xfId="0" applyNumberFormat="1" applyFont="1" applyFill="1" applyAlignment="1">
      <alignment horizontal="right"/>
    </xf>
    <xf numFmtId="170" fontId="25" fillId="0" borderId="53" xfId="0" applyNumberFormat="1" applyFont="1" applyBorder="1" applyAlignment="1">
      <alignment horizontal="right"/>
    </xf>
    <xf numFmtId="170" fontId="32" fillId="0" borderId="53" xfId="0" applyNumberFormat="1" applyFont="1" applyBorder="1" applyAlignment="1">
      <alignment horizontal="right"/>
    </xf>
    <xf numFmtId="170" fontId="0" fillId="30" borderId="0" xfId="0" applyNumberFormat="1" applyFill="1" applyAlignment="1">
      <alignment horizontal="center"/>
    </xf>
    <xf numFmtId="170" fontId="6" fillId="0" borderId="0" xfId="0" applyNumberFormat="1" applyFont="1" applyAlignment="1">
      <alignment horizontal="center"/>
    </xf>
    <xf numFmtId="170" fontId="0" fillId="30" borderId="0" xfId="0" applyNumberFormat="1" applyFill="1" applyAlignment="1">
      <alignment horizontal="centerContinuous"/>
    </xf>
    <xf numFmtId="170" fontId="25" fillId="30" borderId="53" xfId="0" applyNumberFormat="1" applyFont="1" applyFill="1" applyBorder="1" applyAlignment="1">
      <alignment horizontal="right"/>
    </xf>
    <xf numFmtId="170" fontId="0" fillId="0" borderId="53" xfId="0" applyNumberFormat="1" applyBorder="1" applyAlignment="1">
      <alignment horizontal="right" vertical="center"/>
    </xf>
    <xf numFmtId="170" fontId="0" fillId="0" borderId="53" xfId="0" applyNumberFormat="1" applyBorder="1"/>
    <xf numFmtId="170" fontId="32" fillId="0" borderId="53" xfId="0" applyNumberFormat="1" applyFont="1" applyBorder="1" applyAlignment="1">
      <alignment horizontal="right" vertical="center"/>
    </xf>
    <xf numFmtId="170" fontId="35" fillId="30" borderId="53" xfId="0" applyNumberFormat="1" applyFont="1" applyFill="1" applyBorder="1" applyAlignment="1">
      <alignment horizontal="right"/>
    </xf>
    <xf numFmtId="2" fontId="8" fillId="0" borderId="53" xfId="0" applyNumberFormat="1" applyFont="1" applyBorder="1" applyAlignment="1">
      <alignment horizontal="right"/>
    </xf>
    <xf numFmtId="2" fontId="32" fillId="0" borderId="53" xfId="0" applyNumberFormat="1" applyFont="1" applyBorder="1" applyAlignment="1">
      <alignment horizontal="right" vertical="center"/>
    </xf>
    <xf numFmtId="170" fontId="0" fillId="0" borderId="74" xfId="0" applyNumberFormat="1" applyBorder="1"/>
    <xf numFmtId="170" fontId="28" fillId="0" borderId="7" xfId="0" applyNumberFormat="1" applyFont="1" applyBorder="1" applyAlignment="1">
      <alignment horizontal="center" wrapText="1"/>
    </xf>
    <xf numFmtId="170" fontId="0" fillId="0" borderId="77" xfId="0" applyNumberFormat="1" applyBorder="1"/>
    <xf numFmtId="170" fontId="0" fillId="0" borderId="78" xfId="0" applyNumberFormat="1" applyBorder="1"/>
    <xf numFmtId="170" fontId="26" fillId="30" borderId="55" xfId="0" applyNumberFormat="1" applyFont="1" applyFill="1" applyBorder="1"/>
    <xf numFmtId="170" fontId="26" fillId="0" borderId="81" xfId="0" applyNumberFormat="1" applyFont="1" applyBorder="1" applyAlignment="1">
      <alignment horizontal="center"/>
    </xf>
    <xf numFmtId="170" fontId="26" fillId="0" borderId="63" xfId="0" applyNumberFormat="1" applyFont="1" applyBorder="1" applyAlignment="1">
      <alignment horizontal="center"/>
    </xf>
    <xf numFmtId="170" fontId="26" fillId="30" borderId="55" xfId="0" applyNumberFormat="1" applyFont="1" applyFill="1" applyBorder="1" applyAlignment="1">
      <alignment horizontal="center"/>
    </xf>
    <xf numFmtId="170" fontId="0" fillId="0" borderId="22" xfId="0" applyNumberFormat="1" applyBorder="1"/>
    <xf numFmtId="170" fontId="8" fillId="0" borderId="22" xfId="0" applyNumberFormat="1" applyFont="1" applyBorder="1" applyAlignment="1">
      <alignment horizontal="center"/>
    </xf>
    <xf numFmtId="170" fontId="26" fillId="0" borderId="50" xfId="0" applyNumberFormat="1" applyFont="1" applyBorder="1" applyAlignment="1">
      <alignment horizontal="center"/>
    </xf>
    <xf numFmtId="170" fontId="0" fillId="0" borderId="72" xfId="0" applyNumberFormat="1" applyBorder="1" applyAlignment="1">
      <alignment horizontal="right"/>
    </xf>
    <xf numFmtId="170" fontId="0" fillId="0" borderId="69" xfId="0" applyNumberFormat="1" applyBorder="1" applyAlignment="1">
      <alignment horizontal="right"/>
    </xf>
    <xf numFmtId="170" fontId="0" fillId="30" borderId="32" xfId="0" applyNumberFormat="1" applyFill="1" applyBorder="1"/>
    <xf numFmtId="170" fontId="0" fillId="30" borderId="23" xfId="0" applyNumberFormat="1" applyFill="1" applyBorder="1"/>
    <xf numFmtId="170" fontId="0" fillId="0" borderId="46" xfId="0" applyNumberFormat="1" applyBorder="1" applyAlignment="1">
      <alignment horizontal="right"/>
    </xf>
    <xf numFmtId="170" fontId="0" fillId="0" borderId="48" xfId="0" applyNumberFormat="1" applyBorder="1" applyAlignment="1">
      <alignment horizontal="right"/>
    </xf>
    <xf numFmtId="170" fontId="0" fillId="0" borderId="46" xfId="0" applyNumberFormat="1" applyBorder="1"/>
    <xf numFmtId="170" fontId="0" fillId="0" borderId="48" xfId="0" applyNumberFormat="1" applyBorder="1"/>
    <xf numFmtId="170" fontId="0" fillId="0" borderId="68" xfId="0" applyNumberFormat="1" applyBorder="1" applyAlignment="1">
      <alignment horizontal="center"/>
    </xf>
    <xf numFmtId="170" fontId="11" fillId="0" borderId="80" xfId="0" applyNumberFormat="1" applyFont="1" applyBorder="1" applyAlignment="1">
      <alignment horizontal="center"/>
    </xf>
    <xf numFmtId="170" fontId="11" fillId="0" borderId="80" xfId="0" applyNumberFormat="1" applyFont="1" applyBorder="1"/>
    <xf numFmtId="170" fontId="11" fillId="0" borderId="82" xfId="0" applyNumberFormat="1" applyFont="1" applyBorder="1"/>
    <xf numFmtId="170" fontId="11" fillId="0" borderId="44" xfId="0" applyNumberFormat="1" applyFont="1" applyBorder="1" applyAlignment="1">
      <alignment horizontal="left"/>
    </xf>
    <xf numFmtId="170" fontId="11" fillId="0" borderId="45" xfId="0" applyNumberFormat="1" applyFont="1" applyBorder="1" applyAlignment="1">
      <alignment horizontal="left"/>
    </xf>
    <xf numFmtId="170" fontId="11" fillId="0" borderId="45" xfId="0" applyNumberFormat="1" applyFont="1" applyBorder="1"/>
    <xf numFmtId="170" fontId="11" fillId="0" borderId="46" xfId="0" applyNumberFormat="1" applyFont="1" applyBorder="1"/>
    <xf numFmtId="170" fontId="5" fillId="30" borderId="0" xfId="0" applyNumberFormat="1" applyFont="1" applyFill="1" applyAlignment="1">
      <alignment horizontal="right" vertical="center"/>
    </xf>
    <xf numFmtId="170" fontId="0" fillId="30" borderId="0" xfId="0" applyNumberFormat="1" applyFill="1" applyAlignment="1">
      <alignment horizontal="center" vertical="center"/>
    </xf>
    <xf numFmtId="170" fontId="24" fillId="30" borderId="0" xfId="0" applyNumberFormat="1" applyFont="1" applyFill="1" applyAlignment="1">
      <alignment horizontal="right" vertical="center"/>
    </xf>
    <xf numFmtId="170" fontId="0" fillId="0" borderId="92" xfId="0" applyNumberFormat="1" applyBorder="1"/>
    <xf numFmtId="170" fontId="0" fillId="0" borderId="90" xfId="0" applyNumberFormat="1" applyBorder="1"/>
    <xf numFmtId="170" fontId="0" fillId="0" borderId="93" xfId="0" applyNumberFormat="1" applyBorder="1"/>
    <xf numFmtId="170" fontId="24" fillId="30" borderId="0" xfId="0" applyNumberFormat="1" applyFont="1" applyFill="1" applyAlignment="1">
      <alignment horizontal="centerContinuous"/>
    </xf>
    <xf numFmtId="170" fontId="6" fillId="30" borderId="0" xfId="0" applyNumberFormat="1" applyFont="1" applyFill="1" applyAlignment="1">
      <alignment horizontal="center"/>
    </xf>
    <xf numFmtId="2" fontId="4" fillId="0" borderId="72" xfId="0" applyNumberFormat="1" applyFont="1" applyBorder="1" applyAlignment="1">
      <alignment horizontal="center"/>
    </xf>
    <xf numFmtId="2" fontId="4" fillId="0" borderId="69" xfId="0" applyNumberFormat="1" applyFont="1" applyBorder="1" applyAlignment="1">
      <alignment horizontal="center"/>
    </xf>
    <xf numFmtId="2" fontId="4" fillId="30" borderId="68" xfId="0" applyNumberFormat="1" applyFont="1" applyFill="1" applyBorder="1" applyAlignment="1">
      <alignment horizontal="center"/>
    </xf>
    <xf numFmtId="2" fontId="4" fillId="0" borderId="91" xfId="0" applyNumberFormat="1" applyFont="1" applyBorder="1" applyAlignment="1">
      <alignment horizontal="center"/>
    </xf>
    <xf numFmtId="2" fontId="4" fillId="0" borderId="68" xfId="0" applyNumberFormat="1" applyFont="1" applyBorder="1"/>
    <xf numFmtId="2" fontId="4" fillId="0" borderId="68" xfId="0" applyNumberFormat="1" applyFont="1" applyBorder="1" applyAlignment="1">
      <alignment horizontal="left"/>
    </xf>
    <xf numFmtId="1" fontId="4" fillId="0" borderId="71" xfId="0" applyNumberFormat="1" applyFont="1" applyBorder="1" applyAlignment="1">
      <alignment horizontal="center"/>
    </xf>
    <xf numFmtId="1" fontId="4" fillId="0" borderId="73" xfId="0" applyNumberFormat="1" applyFont="1" applyBorder="1" applyAlignment="1">
      <alignment horizontal="center"/>
    </xf>
    <xf numFmtId="1" fontId="4" fillId="0" borderId="89" xfId="0" applyNumberFormat="1" applyFont="1" applyBorder="1" applyAlignment="1">
      <alignment horizontal="center"/>
    </xf>
    <xf numFmtId="49" fontId="37" fillId="40" borderId="129" xfId="0" applyNumberFormat="1" applyFont="1" applyFill="1" applyBorder="1" applyAlignment="1">
      <alignment textRotation="90" wrapText="1"/>
    </xf>
    <xf numFmtId="0" fontId="11" fillId="0" borderId="79" xfId="0" applyFont="1" applyBorder="1" applyAlignment="1">
      <alignment horizontal="left"/>
    </xf>
    <xf numFmtId="170" fontId="11" fillId="0" borderId="79" xfId="0" applyNumberFormat="1" applyFont="1" applyBorder="1" applyAlignment="1">
      <alignment horizontal="left"/>
    </xf>
    <xf numFmtId="1" fontId="0" fillId="0" borderId="68" xfId="0" applyNumberFormat="1" applyBorder="1"/>
    <xf numFmtId="0" fontId="28" fillId="0" borderId="60" xfId="0" applyFont="1" applyBorder="1"/>
    <xf numFmtId="0" fontId="0" fillId="0" borderId="60" xfId="0" applyBorder="1" applyAlignment="1">
      <alignment horizontal="right"/>
    </xf>
    <xf numFmtId="0" fontId="0" fillId="14" borderId="0" xfId="0" applyFill="1"/>
    <xf numFmtId="0" fontId="0" fillId="38" borderId="0" xfId="0" applyFill="1"/>
    <xf numFmtId="0" fontId="0" fillId="0" borderId="0" xfId="0" applyAlignment="1">
      <alignment horizontal="left" vertical="top"/>
    </xf>
    <xf numFmtId="0" fontId="6" fillId="0" borderId="0" xfId="0" applyFont="1" applyAlignment="1">
      <alignment horizontal="right" vertical="top"/>
    </xf>
    <xf numFmtId="0" fontId="6" fillId="0" borderId="0" xfId="0" applyFont="1" applyAlignment="1">
      <alignment horizontal="left" vertical="top"/>
    </xf>
    <xf numFmtId="0" fontId="8" fillId="0" borderId="0" xfId="0" applyFont="1" applyAlignment="1">
      <alignment horizontal="right"/>
    </xf>
    <xf numFmtId="0" fontId="76" fillId="0" borderId="0" xfId="0" applyFont="1"/>
    <xf numFmtId="0" fontId="20" fillId="0" borderId="0" xfId="0" applyFont="1" applyAlignment="1">
      <alignment horizontal="right"/>
    </xf>
    <xf numFmtId="0" fontId="20" fillId="0" borderId="0" xfId="0" applyFont="1"/>
    <xf numFmtId="0" fontId="6" fillId="0" borderId="0" xfId="0" applyFont="1"/>
    <xf numFmtId="0" fontId="6" fillId="0" borderId="0" xfId="0" applyFont="1" applyAlignment="1">
      <alignment horizontal="right"/>
    </xf>
    <xf numFmtId="0" fontId="6" fillId="0" borderId="0" xfId="0" applyFont="1" applyAlignment="1">
      <alignment vertical="top"/>
    </xf>
    <xf numFmtId="0" fontId="16" fillId="0" borderId="0" xfId="0" applyFont="1"/>
    <xf numFmtId="0" fontId="16" fillId="0" borderId="0" xfId="0" applyFont="1" applyAlignment="1">
      <alignment horizontal="center"/>
    </xf>
    <xf numFmtId="170" fontId="0" fillId="2" borderId="0" xfId="0" applyNumberFormat="1" applyFill="1"/>
    <xf numFmtId="170" fontId="35" fillId="2" borderId="0" xfId="0" applyNumberFormat="1" applyFont="1" applyFill="1" applyAlignment="1">
      <alignment horizontal="right"/>
    </xf>
    <xf numFmtId="170" fontId="24" fillId="2" borderId="0" xfId="0" applyNumberFormat="1" applyFont="1" applyFill="1" applyAlignment="1">
      <alignment horizontal="right"/>
    </xf>
    <xf numFmtId="170" fontId="8" fillId="2" borderId="0" xfId="0" applyNumberFormat="1" applyFont="1" applyFill="1" applyAlignment="1">
      <alignment horizontal="right"/>
    </xf>
    <xf numFmtId="170" fontId="8" fillId="2" borderId="0" xfId="0" applyNumberFormat="1" applyFont="1" applyFill="1" applyAlignment="1">
      <alignment horizontal="center" vertical="center"/>
    </xf>
    <xf numFmtId="2" fontId="8" fillId="2" borderId="0" xfId="0" applyNumberFormat="1" applyFont="1" applyFill="1" applyAlignment="1">
      <alignment horizontal="center" vertical="center"/>
    </xf>
    <xf numFmtId="170" fontId="8" fillId="2" borderId="0" xfId="0" applyNumberFormat="1" applyFont="1" applyFill="1" applyAlignment="1">
      <alignment horizontal="left"/>
    </xf>
    <xf numFmtId="0" fontId="28" fillId="30" borderId="0" xfId="0" applyFont="1" applyFill="1"/>
    <xf numFmtId="0" fontId="0" fillId="38" borderId="0" xfId="0" applyFill="1" applyAlignment="1">
      <alignment vertical="center"/>
    </xf>
    <xf numFmtId="170" fontId="0" fillId="2" borderId="47" xfId="0" applyNumberFormat="1" applyFill="1" applyBorder="1"/>
    <xf numFmtId="170" fontId="0" fillId="2" borderId="48" xfId="0" applyNumberFormat="1" applyFill="1" applyBorder="1"/>
    <xf numFmtId="170" fontId="0" fillId="2" borderId="49" xfId="0" applyNumberFormat="1" applyFill="1" applyBorder="1"/>
    <xf numFmtId="170" fontId="0" fillId="2" borderId="51" xfId="0" applyNumberFormat="1" applyFill="1" applyBorder="1"/>
    <xf numFmtId="170" fontId="0" fillId="2" borderId="50" xfId="0" applyNumberFormat="1" applyFill="1" applyBorder="1"/>
    <xf numFmtId="2" fontId="0" fillId="2" borderId="47" xfId="0" applyNumberFormat="1" applyFill="1" applyBorder="1"/>
    <xf numFmtId="2" fontId="0" fillId="2" borderId="49" xfId="0" applyNumberFormat="1" applyFill="1" applyBorder="1"/>
    <xf numFmtId="170" fontId="0" fillId="30" borderId="58" xfId="0" applyNumberFormat="1" applyFill="1" applyBorder="1" applyAlignment="1">
      <alignment horizontal="center"/>
    </xf>
    <xf numFmtId="170" fontId="0" fillId="30" borderId="115" xfId="0" applyNumberFormat="1" applyFill="1" applyBorder="1" applyAlignment="1">
      <alignment horizontal="center"/>
    </xf>
    <xf numFmtId="1" fontId="0" fillId="2" borderId="45" xfId="0" applyNumberFormat="1" applyFill="1" applyBorder="1"/>
    <xf numFmtId="1" fontId="0" fillId="2" borderId="0" xfId="0" applyNumberFormat="1" applyFill="1"/>
    <xf numFmtId="1" fontId="0" fillId="2" borderId="50" xfId="0" applyNumberFormat="1" applyFill="1" applyBorder="1"/>
    <xf numFmtId="170" fontId="0" fillId="30" borderId="60" xfId="0" applyNumberFormat="1" applyFill="1" applyBorder="1" applyAlignment="1">
      <alignment horizontal="center"/>
    </xf>
    <xf numFmtId="170" fontId="0" fillId="30" borderId="53" xfId="0" applyNumberFormat="1" applyFill="1" applyBorder="1" applyAlignment="1">
      <alignment horizontal="center"/>
    </xf>
    <xf numFmtId="0" fontId="39" fillId="14" borderId="0" xfId="0" applyFont="1" applyFill="1"/>
    <xf numFmtId="0" fontId="0" fillId="0" borderId="0" xfId="0" applyAlignment="1">
      <alignment horizontal="centerContinuous"/>
    </xf>
    <xf numFmtId="0" fontId="26" fillId="30" borderId="0" xfId="0" applyFont="1" applyFill="1"/>
    <xf numFmtId="0" fontId="26" fillId="0" borderId="134" xfId="0" applyFont="1" applyBorder="1" applyAlignment="1">
      <alignment horizontal="center"/>
    </xf>
    <xf numFmtId="0" fontId="26" fillId="30" borderId="0" xfId="0" applyFont="1" applyFill="1" applyAlignment="1">
      <alignment horizontal="center"/>
    </xf>
    <xf numFmtId="170" fontId="0" fillId="30" borderId="44" xfId="0" applyNumberFormat="1" applyFill="1" applyBorder="1" applyAlignment="1">
      <alignment horizontal="center"/>
    </xf>
    <xf numFmtId="170" fontId="0" fillId="30" borderId="45" xfId="0" applyNumberFormat="1" applyFill="1" applyBorder="1" applyAlignment="1">
      <alignment horizontal="center"/>
    </xf>
    <xf numFmtId="170" fontId="0" fillId="30" borderId="135" xfId="0" applyNumberFormat="1" applyFill="1" applyBorder="1" applyAlignment="1">
      <alignment horizontal="center"/>
    </xf>
    <xf numFmtId="170" fontId="0" fillId="30" borderId="55" xfId="0" applyNumberFormat="1" applyFill="1" applyBorder="1" applyAlignment="1">
      <alignment horizontal="center"/>
    </xf>
    <xf numFmtId="170" fontId="0" fillId="30" borderId="46" xfId="0" applyNumberFormat="1" applyFill="1" applyBorder="1" applyAlignment="1">
      <alignment horizontal="center"/>
    </xf>
    <xf numFmtId="0" fontId="4" fillId="2" borderId="20" xfId="0" applyFont="1" applyFill="1" applyBorder="1" applyAlignment="1">
      <alignment horizontal="right"/>
    </xf>
    <xf numFmtId="170" fontId="0" fillId="2" borderId="47" xfId="0" applyNumberFormat="1" applyFill="1" applyBorder="1" applyAlignment="1">
      <alignment horizontal="center"/>
    </xf>
    <xf numFmtId="170" fontId="0" fillId="2" borderId="0" xfId="0" applyNumberFormat="1" applyFill="1" applyAlignment="1">
      <alignment horizontal="center"/>
    </xf>
    <xf numFmtId="170" fontId="0" fillId="2" borderId="136" xfId="0" applyNumberFormat="1" applyFill="1" applyBorder="1" applyAlignment="1">
      <alignment horizontal="center"/>
    </xf>
    <xf numFmtId="170" fontId="0" fillId="2" borderId="48" xfId="0" applyNumberFormat="1" applyFill="1" applyBorder="1" applyAlignment="1">
      <alignment horizontal="center"/>
    </xf>
    <xf numFmtId="170" fontId="0" fillId="30" borderId="47" xfId="0" applyNumberFormat="1" applyFill="1" applyBorder="1" applyAlignment="1">
      <alignment horizontal="center"/>
    </xf>
    <xf numFmtId="170" fontId="0" fillId="30" borderId="136" xfId="0" applyNumberFormat="1" applyFill="1" applyBorder="1" applyAlignment="1">
      <alignment horizontal="center"/>
    </xf>
    <xf numFmtId="170" fontId="0" fillId="30" borderId="48" xfId="0" applyNumberFormat="1" applyFill="1" applyBorder="1" applyAlignment="1">
      <alignment horizontal="center"/>
    </xf>
    <xf numFmtId="0" fontId="4" fillId="2" borderId="21" xfId="0" applyFont="1" applyFill="1" applyBorder="1" applyAlignment="1">
      <alignment horizontal="right"/>
    </xf>
    <xf numFmtId="170" fontId="0" fillId="2" borderId="49" xfId="0" applyNumberFormat="1" applyFill="1" applyBorder="1" applyAlignment="1">
      <alignment horizontal="center"/>
    </xf>
    <xf numFmtId="170" fontId="0" fillId="2" borderId="50" xfId="0" applyNumberFormat="1" applyFill="1" applyBorder="1" applyAlignment="1">
      <alignment horizontal="center"/>
    </xf>
    <xf numFmtId="170" fontId="0" fillId="2" borderId="137" xfId="0" applyNumberFormat="1" applyFill="1" applyBorder="1" applyAlignment="1">
      <alignment horizontal="center"/>
    </xf>
    <xf numFmtId="170" fontId="0" fillId="2" borderId="51" xfId="0" applyNumberFormat="1" applyFill="1" applyBorder="1" applyAlignment="1">
      <alignment horizontal="center"/>
    </xf>
    <xf numFmtId="0" fontId="8" fillId="30" borderId="0" xfId="0" applyFont="1" applyFill="1" applyAlignment="1">
      <alignment horizontal="center"/>
    </xf>
    <xf numFmtId="170" fontId="26" fillId="0" borderId="134" xfId="0" applyNumberFormat="1" applyFont="1" applyBorder="1" applyAlignment="1">
      <alignment horizontal="center"/>
    </xf>
    <xf numFmtId="2" fontId="0" fillId="30" borderId="44" xfId="0" applyNumberFormat="1" applyFill="1" applyBorder="1" applyAlignment="1">
      <alignment horizontal="center"/>
    </xf>
    <xf numFmtId="2" fontId="0" fillId="30" borderId="45" xfId="0" applyNumberFormat="1" applyFill="1" applyBorder="1" applyAlignment="1">
      <alignment horizontal="center"/>
    </xf>
    <xf numFmtId="2" fontId="0" fillId="30" borderId="135" xfId="0" applyNumberFormat="1" applyFill="1" applyBorder="1" applyAlignment="1">
      <alignment horizontal="center"/>
    </xf>
    <xf numFmtId="2" fontId="0" fillId="30" borderId="55" xfId="0" applyNumberFormat="1" applyFill="1" applyBorder="1" applyAlignment="1">
      <alignment horizontal="center"/>
    </xf>
    <xf numFmtId="2" fontId="0" fillId="30" borderId="46" xfId="0" applyNumberFormat="1" applyFill="1" applyBorder="1" applyAlignment="1">
      <alignment horizontal="center"/>
    </xf>
    <xf numFmtId="2" fontId="0" fillId="2" borderId="47" xfId="0" applyNumberFormat="1" applyFill="1" applyBorder="1" applyAlignment="1">
      <alignment horizontal="center"/>
    </xf>
    <xf numFmtId="2" fontId="0" fillId="2" borderId="0" xfId="0" applyNumberFormat="1" applyFill="1" applyAlignment="1">
      <alignment horizontal="center"/>
    </xf>
    <xf numFmtId="2" fontId="0" fillId="2" borderId="136" xfId="0" applyNumberFormat="1" applyFill="1" applyBorder="1" applyAlignment="1">
      <alignment horizontal="center"/>
    </xf>
    <xf numFmtId="2" fontId="0" fillId="2" borderId="48" xfId="0" applyNumberFormat="1" applyFill="1" applyBorder="1" applyAlignment="1">
      <alignment horizontal="center"/>
    </xf>
    <xf numFmtId="170" fontId="0" fillId="30" borderId="56" xfId="0" applyNumberFormat="1" applyFill="1" applyBorder="1" applyAlignment="1">
      <alignment horizontal="center"/>
    </xf>
    <xf numFmtId="170" fontId="0" fillId="30" borderId="64" xfId="0" applyNumberFormat="1" applyFill="1" applyBorder="1" applyAlignment="1">
      <alignment horizontal="center"/>
    </xf>
    <xf numFmtId="0" fontId="39" fillId="38" borderId="0" xfId="0" applyFont="1" applyFill="1"/>
    <xf numFmtId="0" fontId="28" fillId="0" borderId="0" xfId="0" applyFont="1"/>
    <xf numFmtId="0" fontId="28" fillId="0" borderId="0" xfId="0" applyFont="1" applyAlignment="1">
      <alignment horizontal="right"/>
    </xf>
    <xf numFmtId="0" fontId="26" fillId="0" borderId="137" xfId="0" applyFont="1" applyBorder="1" applyAlignment="1">
      <alignment horizontal="center"/>
    </xf>
    <xf numFmtId="0" fontId="18" fillId="30" borderId="0" xfId="0" applyFont="1" applyFill="1" applyAlignment="1">
      <alignment horizontal="right"/>
    </xf>
    <xf numFmtId="170" fontId="8" fillId="30" borderId="0" xfId="0" applyNumberFormat="1" applyFont="1" applyFill="1" applyAlignment="1">
      <alignment horizontal="center"/>
    </xf>
    <xf numFmtId="170" fontId="26" fillId="30" borderId="0" xfId="0" applyNumberFormat="1" applyFont="1" applyFill="1"/>
    <xf numFmtId="170" fontId="26" fillId="0" borderId="137" xfId="0" applyNumberFormat="1" applyFont="1" applyBorder="1" applyAlignment="1">
      <alignment horizontal="center"/>
    </xf>
    <xf numFmtId="170" fontId="26" fillId="30" borderId="0" xfId="0" applyNumberFormat="1" applyFont="1" applyFill="1" applyAlignment="1">
      <alignment horizontal="center"/>
    </xf>
    <xf numFmtId="2" fontId="0" fillId="30" borderId="0" xfId="0" applyNumberFormat="1" applyFill="1" applyAlignment="1">
      <alignment horizontal="center"/>
    </xf>
    <xf numFmtId="0" fontId="4" fillId="0" borderId="0" xfId="0" applyFont="1" applyAlignment="1">
      <alignment horizontal="right"/>
    </xf>
    <xf numFmtId="0" fontId="6" fillId="30" borderId="0" xfId="0" applyFont="1" applyFill="1" applyAlignment="1">
      <alignment horizontal="left" vertical="top" wrapText="1"/>
    </xf>
    <xf numFmtId="0" fontId="0" fillId="2" borderId="42" xfId="0" applyFill="1" applyBorder="1" applyAlignment="1">
      <alignment horizontal="left"/>
    </xf>
    <xf numFmtId="170" fontId="0" fillId="2" borderId="47" xfId="0" applyNumberFormat="1" applyFill="1" applyBorder="1" applyAlignment="1">
      <alignment horizontal="right"/>
    </xf>
    <xf numFmtId="170" fontId="0" fillId="2" borderId="0" xfId="0" applyNumberFormat="1" applyFill="1" applyAlignment="1">
      <alignment horizontal="right"/>
    </xf>
    <xf numFmtId="170" fontId="0" fillId="2" borderId="48" xfId="0" applyNumberFormat="1" applyFill="1" applyBorder="1" applyAlignment="1">
      <alignment horizontal="right"/>
    </xf>
    <xf numFmtId="2" fontId="0" fillId="2" borderId="47" xfId="0" applyNumberFormat="1" applyFill="1" applyBorder="1" applyAlignment="1">
      <alignment horizontal="right"/>
    </xf>
    <xf numFmtId="2" fontId="0" fillId="2" borderId="0" xfId="0" applyNumberFormat="1" applyFill="1" applyAlignment="1">
      <alignment horizontal="right"/>
    </xf>
    <xf numFmtId="0" fontId="0" fillId="2" borderId="43" xfId="0" applyFill="1" applyBorder="1" applyAlignment="1">
      <alignment horizontal="left"/>
    </xf>
    <xf numFmtId="170" fontId="0" fillId="2" borderId="49" xfId="0" applyNumberFormat="1" applyFill="1" applyBorder="1" applyAlignment="1">
      <alignment horizontal="right"/>
    </xf>
    <xf numFmtId="170" fontId="0" fillId="2" borderId="50" xfId="0" applyNumberFormat="1" applyFill="1" applyBorder="1" applyAlignment="1">
      <alignment horizontal="right"/>
    </xf>
    <xf numFmtId="170" fontId="0" fillId="2" borderId="51" xfId="0" applyNumberFormat="1" applyFill="1" applyBorder="1" applyAlignment="1">
      <alignment horizontal="right"/>
    </xf>
    <xf numFmtId="2" fontId="0" fillId="2" borderId="49" xfId="0" applyNumberFormat="1" applyFill="1" applyBorder="1" applyAlignment="1">
      <alignment horizontal="right"/>
    </xf>
    <xf numFmtId="2" fontId="0" fillId="2" borderId="50" xfId="0" applyNumberFormat="1" applyFill="1" applyBorder="1" applyAlignment="1">
      <alignment horizontal="right"/>
    </xf>
    <xf numFmtId="170" fontId="0" fillId="0" borderId="0" xfId="0" applyNumberFormat="1" applyAlignment="1">
      <alignment horizontal="right"/>
    </xf>
    <xf numFmtId="2" fontId="0" fillId="0" borderId="0" xfId="0" applyNumberFormat="1" applyAlignment="1">
      <alignment horizontal="right"/>
    </xf>
    <xf numFmtId="0" fontId="0" fillId="0" borderId="87" xfId="0" applyBorder="1" applyAlignment="1">
      <alignment wrapText="1"/>
    </xf>
    <xf numFmtId="2" fontId="0" fillId="2" borderId="0" xfId="0" applyNumberFormat="1" applyFill="1"/>
    <xf numFmtId="2" fontId="0" fillId="2" borderId="50" xfId="0" applyNumberFormat="1" applyFill="1" applyBorder="1"/>
    <xf numFmtId="0" fontId="0" fillId="0" borderId="87" xfId="0" applyBorder="1"/>
    <xf numFmtId="0" fontId="0" fillId="0" borderId="36" xfId="0" applyBorder="1" applyAlignment="1">
      <alignment wrapText="1"/>
    </xf>
    <xf numFmtId="2" fontId="0" fillId="0" borderId="0" xfId="0" applyNumberFormat="1"/>
    <xf numFmtId="0" fontId="5" fillId="30" borderId="0" xfId="0" applyFont="1" applyFill="1" applyAlignment="1">
      <alignment horizontal="centerContinuous"/>
    </xf>
    <xf numFmtId="171" fontId="39" fillId="14" borderId="0" xfId="0" applyNumberFormat="1" applyFont="1" applyFill="1"/>
    <xf numFmtId="0" fontId="0" fillId="0" borderId="58" xfId="0" applyBorder="1" applyAlignment="1">
      <alignment horizontal="center"/>
    </xf>
    <xf numFmtId="170" fontId="0" fillId="30" borderId="71" xfId="0" applyNumberFormat="1" applyFill="1" applyBorder="1" applyAlignment="1">
      <alignment horizontal="center"/>
    </xf>
    <xf numFmtId="170" fontId="0" fillId="30" borderId="74" xfId="0" applyNumberFormat="1" applyFill="1" applyBorder="1" applyAlignment="1">
      <alignment horizontal="center"/>
    </xf>
    <xf numFmtId="170" fontId="0" fillId="30" borderId="72" xfId="0" applyNumberFormat="1" applyFill="1" applyBorder="1" applyAlignment="1">
      <alignment horizontal="center"/>
    </xf>
    <xf numFmtId="170" fontId="0" fillId="0" borderId="120" xfId="0" applyNumberFormat="1" applyBorder="1"/>
    <xf numFmtId="170" fontId="0" fillId="30" borderId="89" xfId="0" applyNumberFormat="1" applyFill="1" applyBorder="1" applyAlignment="1">
      <alignment horizontal="center"/>
    </xf>
    <xf numFmtId="170" fontId="0" fillId="30" borderId="90" xfId="0" applyNumberFormat="1" applyFill="1" applyBorder="1" applyAlignment="1">
      <alignment horizontal="center"/>
    </xf>
    <xf numFmtId="170" fontId="0" fillId="30" borderId="91" xfId="0" applyNumberFormat="1" applyFill="1" applyBorder="1" applyAlignment="1">
      <alignment horizontal="center"/>
    </xf>
    <xf numFmtId="2" fontId="0" fillId="30" borderId="71" xfId="0" applyNumberFormat="1" applyFill="1" applyBorder="1" applyAlignment="1">
      <alignment horizontal="center"/>
    </xf>
    <xf numFmtId="2" fontId="0" fillId="30" borderId="74" xfId="0" applyNumberFormat="1" applyFill="1" applyBorder="1" applyAlignment="1">
      <alignment horizontal="center"/>
    </xf>
    <xf numFmtId="2" fontId="0" fillId="30" borderId="72" xfId="0" applyNumberFormat="1" applyFill="1" applyBorder="1" applyAlignment="1">
      <alignment horizontal="center"/>
    </xf>
    <xf numFmtId="0" fontId="0" fillId="0" borderId="60" xfId="0" applyBorder="1" applyAlignment="1">
      <alignment horizontal="center"/>
    </xf>
    <xf numFmtId="0" fontId="28" fillId="2" borderId="53" xfId="0" applyFont="1" applyFill="1" applyBorder="1" applyAlignment="1">
      <alignment horizontal="right"/>
    </xf>
    <xf numFmtId="0" fontId="28" fillId="2" borderId="53" xfId="0" applyFont="1" applyFill="1" applyBorder="1" applyAlignment="1">
      <alignment horizontal="center"/>
    </xf>
    <xf numFmtId="171" fontId="39" fillId="38" borderId="0" xfId="0" applyNumberFormat="1" applyFont="1" applyFill="1"/>
    <xf numFmtId="0" fontId="13" fillId="0" borderId="0" xfId="0" applyFont="1" applyAlignment="1">
      <alignment horizontal="center"/>
    </xf>
    <xf numFmtId="170" fontId="0" fillId="30" borderId="49" xfId="0" applyNumberFormat="1" applyFill="1" applyBorder="1" applyAlignment="1">
      <alignment horizontal="center"/>
    </xf>
    <xf numFmtId="170" fontId="0" fillId="30" borderId="50" xfId="0" applyNumberFormat="1" applyFill="1" applyBorder="1" applyAlignment="1">
      <alignment horizontal="center"/>
    </xf>
    <xf numFmtId="170" fontId="0" fillId="30" borderId="51" xfId="0" applyNumberFormat="1" applyFill="1" applyBorder="1" applyAlignment="1">
      <alignment horizontal="center"/>
    </xf>
    <xf numFmtId="0" fontId="28" fillId="2" borderId="0" xfId="0" applyFont="1" applyFill="1" applyAlignment="1">
      <alignment horizontal="right"/>
    </xf>
    <xf numFmtId="0" fontId="28" fillId="2" borderId="32" xfId="0" applyFont="1" applyFill="1" applyBorder="1" applyAlignment="1">
      <alignment horizontal="center"/>
    </xf>
    <xf numFmtId="0" fontId="28" fillId="2" borderId="33" xfId="0" applyFont="1" applyFill="1" applyBorder="1" applyAlignment="1">
      <alignment horizontal="center"/>
    </xf>
    <xf numFmtId="0" fontId="28" fillId="2" borderId="23" xfId="0" applyFont="1" applyFill="1" applyBorder="1" applyAlignment="1">
      <alignment horizontal="center"/>
    </xf>
    <xf numFmtId="0" fontId="7" fillId="0" borderId="0" xfId="0" applyFont="1" applyAlignment="1">
      <alignment vertical="center"/>
    </xf>
    <xf numFmtId="170" fontId="0" fillId="30" borderId="0" xfId="0" applyNumberFormat="1" applyFill="1" applyAlignment="1">
      <alignment horizontal="right"/>
    </xf>
    <xf numFmtId="170" fontId="4" fillId="2" borderId="0" xfId="0" applyNumberFormat="1" applyFont="1" applyFill="1" applyAlignment="1">
      <alignment horizontal="left"/>
    </xf>
    <xf numFmtId="2" fontId="0" fillId="30" borderId="0" xfId="0" applyNumberFormat="1" applyFill="1" applyAlignment="1">
      <alignment horizontal="right"/>
    </xf>
    <xf numFmtId="0" fontId="0" fillId="38" borderId="0" xfId="0" applyFill="1" applyAlignment="1">
      <alignment vertical="top"/>
    </xf>
    <xf numFmtId="0" fontId="0" fillId="14" borderId="0" xfId="0" applyFill="1" applyAlignment="1">
      <alignment vertical="top"/>
    </xf>
    <xf numFmtId="0" fontId="7" fillId="38" borderId="0" xfId="0" applyFont="1" applyFill="1" applyAlignment="1">
      <alignment vertical="center"/>
    </xf>
    <xf numFmtId="0" fontId="7" fillId="14" borderId="0" xfId="0" applyFont="1" applyFill="1" applyAlignment="1">
      <alignment vertical="center"/>
    </xf>
    <xf numFmtId="168" fontId="0" fillId="30" borderId="58" xfId="0" applyNumberFormat="1" applyFill="1" applyBorder="1" applyAlignment="1">
      <alignment horizontal="left"/>
    </xf>
    <xf numFmtId="170" fontId="0" fillId="0" borderId="55" xfId="0" applyNumberFormat="1" applyBorder="1"/>
    <xf numFmtId="1" fontId="4" fillId="2" borderId="47" xfId="0" applyNumberFormat="1" applyFont="1" applyFill="1" applyBorder="1" applyAlignment="1">
      <alignment horizontal="center"/>
    </xf>
    <xf numFmtId="170" fontId="4" fillId="2" borderId="48" xfId="0" applyNumberFormat="1" applyFont="1" applyFill="1" applyBorder="1" applyAlignment="1">
      <alignment horizontal="center"/>
    </xf>
    <xf numFmtId="170" fontId="0" fillId="0" borderId="73" xfId="0" applyNumberFormat="1" applyBorder="1" applyAlignment="1">
      <alignment horizontal="center"/>
    </xf>
    <xf numFmtId="1" fontId="4" fillId="2" borderId="49" xfId="0" applyNumberFormat="1" applyFont="1" applyFill="1" applyBorder="1" applyAlignment="1">
      <alignment horizontal="center"/>
    </xf>
    <xf numFmtId="170" fontId="4" fillId="2" borderId="51" xfId="0" applyNumberFormat="1" applyFont="1" applyFill="1" applyBorder="1" applyAlignment="1">
      <alignment horizontal="center"/>
    </xf>
    <xf numFmtId="170" fontId="0" fillId="0" borderId="95" xfId="0" applyNumberFormat="1" applyBorder="1"/>
    <xf numFmtId="170" fontId="0" fillId="30" borderId="68" xfId="0" applyNumberFormat="1" applyFill="1" applyBorder="1" applyAlignment="1">
      <alignment horizontal="center"/>
    </xf>
    <xf numFmtId="170" fontId="0" fillId="30" borderId="96" xfId="0" applyNumberFormat="1" applyFill="1" applyBorder="1"/>
    <xf numFmtId="170" fontId="0" fillId="0" borderId="89" xfId="0" applyNumberFormat="1" applyBorder="1" applyAlignment="1">
      <alignment horizontal="center"/>
    </xf>
    <xf numFmtId="170" fontId="0" fillId="0" borderId="90" xfId="0" applyNumberFormat="1" applyBorder="1" applyAlignment="1">
      <alignment horizontal="center"/>
    </xf>
    <xf numFmtId="2" fontId="4" fillId="2" borderId="48" xfId="0" applyNumberFormat="1" applyFont="1" applyFill="1" applyBorder="1" applyAlignment="1">
      <alignment horizontal="center"/>
    </xf>
    <xf numFmtId="2" fontId="0" fillId="0" borderId="73" xfId="0" applyNumberFormat="1" applyBorder="1" applyAlignment="1">
      <alignment horizontal="center"/>
    </xf>
    <xf numFmtId="2" fontId="0" fillId="0" borderId="68" xfId="0" applyNumberFormat="1" applyBorder="1" applyAlignment="1">
      <alignment horizontal="center"/>
    </xf>
    <xf numFmtId="2" fontId="4" fillId="2" borderId="51" xfId="0" applyNumberFormat="1" applyFont="1" applyFill="1" applyBorder="1" applyAlignment="1">
      <alignment horizontal="center"/>
    </xf>
    <xf numFmtId="2" fontId="0" fillId="2" borderId="49" xfId="0" applyNumberFormat="1" applyFill="1" applyBorder="1" applyAlignment="1">
      <alignment horizontal="center"/>
    </xf>
    <xf numFmtId="2" fontId="0" fillId="2" borderId="50" xfId="0" applyNumberFormat="1" applyFill="1" applyBorder="1" applyAlignment="1">
      <alignment horizontal="center"/>
    </xf>
    <xf numFmtId="2" fontId="0" fillId="2" borderId="51" xfId="0" applyNumberFormat="1" applyFill="1" applyBorder="1" applyAlignment="1">
      <alignment horizontal="center"/>
    </xf>
    <xf numFmtId="0" fontId="0" fillId="0" borderId="95" xfId="0" applyBorder="1"/>
    <xf numFmtId="2" fontId="0" fillId="30" borderId="68" xfId="0" applyNumberFormat="1" applyFill="1" applyBorder="1" applyAlignment="1">
      <alignment horizontal="center"/>
    </xf>
    <xf numFmtId="0" fontId="0" fillId="30" borderId="96" xfId="0" applyFill="1" applyBorder="1"/>
    <xf numFmtId="2" fontId="0" fillId="0" borderId="89" xfId="0" applyNumberFormat="1" applyBorder="1" applyAlignment="1">
      <alignment horizontal="center"/>
    </xf>
    <xf numFmtId="2" fontId="0" fillId="0" borderId="90" xfId="0" applyNumberFormat="1" applyBorder="1" applyAlignment="1">
      <alignment horizontal="center"/>
    </xf>
    <xf numFmtId="0" fontId="0" fillId="14" borderId="0" xfId="0" applyFill="1" applyAlignment="1">
      <alignment horizontal="left"/>
    </xf>
    <xf numFmtId="0" fontId="0" fillId="38" borderId="0" xfId="0" applyFill="1" applyAlignment="1">
      <alignment horizontal="left"/>
    </xf>
    <xf numFmtId="0" fontId="4" fillId="2" borderId="47" xfId="0" applyFont="1" applyFill="1" applyBorder="1" applyAlignment="1">
      <alignment horizontal="center"/>
    </xf>
    <xf numFmtId="0" fontId="4" fillId="2" borderId="48" xfId="0" applyFont="1" applyFill="1" applyBorder="1" applyAlignment="1">
      <alignment horizontal="center"/>
    </xf>
    <xf numFmtId="0" fontId="4" fillId="2" borderId="49" xfId="0" applyFont="1" applyFill="1" applyBorder="1" applyAlignment="1">
      <alignment horizontal="center"/>
    </xf>
    <xf numFmtId="0" fontId="4" fillId="2" borderId="51" xfId="0" applyFont="1" applyFill="1" applyBorder="1" applyAlignment="1">
      <alignment horizontal="center"/>
    </xf>
    <xf numFmtId="168" fontId="0" fillId="30" borderId="53" xfId="0" applyNumberFormat="1" applyFill="1" applyBorder="1" applyAlignment="1">
      <alignment horizontal="left"/>
    </xf>
    <xf numFmtId="170" fontId="0" fillId="0" borderId="79" xfId="0" applyNumberFormat="1" applyBorder="1" applyAlignment="1">
      <alignment horizontal="center"/>
    </xf>
    <xf numFmtId="170" fontId="0" fillId="0" borderId="80" xfId="0" applyNumberFormat="1" applyBorder="1" applyAlignment="1">
      <alignment horizontal="center"/>
    </xf>
    <xf numFmtId="170" fontId="0" fillId="0" borderId="82" xfId="0" applyNumberFormat="1" applyBorder="1" applyAlignment="1">
      <alignment horizontal="center"/>
    </xf>
    <xf numFmtId="170" fontId="0" fillId="0" borderId="101" xfId="0" applyNumberFormat="1" applyBorder="1" applyAlignment="1">
      <alignment horizontal="center"/>
    </xf>
    <xf numFmtId="170" fontId="0" fillId="0" borderId="53" xfId="0" applyNumberFormat="1" applyBorder="1" applyAlignment="1">
      <alignment horizontal="center"/>
    </xf>
    <xf numFmtId="170" fontId="0" fillId="0" borderId="62" xfId="0" applyNumberFormat="1" applyBorder="1" applyAlignment="1">
      <alignment horizontal="center"/>
    </xf>
    <xf numFmtId="170" fontId="0" fillId="0" borderId="81" xfId="0" applyNumberFormat="1" applyBorder="1" applyAlignment="1">
      <alignment horizontal="center"/>
    </xf>
    <xf numFmtId="170" fontId="0" fillId="0" borderId="63" xfId="0" applyNumberFormat="1" applyBorder="1" applyAlignment="1">
      <alignment horizontal="center"/>
    </xf>
    <xf numFmtId="170" fontId="0" fillId="0" borderId="83" xfId="0" applyNumberFormat="1" applyBorder="1" applyAlignment="1">
      <alignment horizontal="center"/>
    </xf>
    <xf numFmtId="170" fontId="0" fillId="0" borderId="98" xfId="0" applyNumberFormat="1" applyBorder="1" applyAlignment="1">
      <alignment horizontal="center"/>
    </xf>
    <xf numFmtId="170" fontId="0" fillId="2" borderId="44" xfId="0" applyNumberFormat="1" applyFill="1" applyBorder="1" applyAlignment="1">
      <alignment horizontal="center"/>
    </xf>
    <xf numFmtId="170" fontId="0" fillId="2" borderId="45" xfId="0" applyNumberFormat="1" applyFill="1" applyBorder="1" applyAlignment="1">
      <alignment horizontal="center"/>
    </xf>
    <xf numFmtId="170" fontId="0" fillId="2" borderId="46" xfId="0" applyNumberFormat="1" applyFill="1" applyBorder="1" applyAlignment="1">
      <alignment horizontal="center"/>
    </xf>
    <xf numFmtId="170" fontId="0" fillId="0" borderId="102" xfId="0" applyNumberFormat="1" applyBorder="1" applyAlignment="1">
      <alignment horizontal="center"/>
    </xf>
    <xf numFmtId="170" fontId="0" fillId="0" borderId="67" xfId="0" applyNumberFormat="1" applyBorder="1" applyAlignment="1">
      <alignment horizontal="center"/>
    </xf>
    <xf numFmtId="170" fontId="0" fillId="0" borderId="100" xfId="0" applyNumberFormat="1" applyBorder="1" applyAlignment="1">
      <alignment horizontal="center"/>
    </xf>
    <xf numFmtId="2" fontId="0" fillId="0" borderId="79" xfId="0" applyNumberFormat="1" applyBorder="1" applyAlignment="1">
      <alignment horizontal="center"/>
    </xf>
    <xf numFmtId="2" fontId="0" fillId="0" borderId="80" xfId="0" applyNumberFormat="1" applyBorder="1" applyAlignment="1">
      <alignment horizontal="center"/>
    </xf>
    <xf numFmtId="2" fontId="0" fillId="0" borderId="82" xfId="0" applyNumberFormat="1" applyBorder="1" applyAlignment="1">
      <alignment horizontal="center"/>
    </xf>
    <xf numFmtId="2" fontId="0" fillId="0" borderId="101" xfId="0" applyNumberFormat="1" applyBorder="1" applyAlignment="1">
      <alignment horizontal="center"/>
    </xf>
    <xf numFmtId="2" fontId="0" fillId="0" borderId="53" xfId="0" applyNumberFormat="1" applyBorder="1" applyAlignment="1">
      <alignment horizontal="center"/>
    </xf>
    <xf numFmtId="2" fontId="0" fillId="0" borderId="62" xfId="0" applyNumberFormat="1" applyBorder="1" applyAlignment="1">
      <alignment horizontal="center"/>
    </xf>
    <xf numFmtId="2" fontId="0" fillId="0" borderId="81" xfId="0" applyNumberFormat="1" applyBorder="1" applyAlignment="1">
      <alignment horizontal="center"/>
    </xf>
    <xf numFmtId="2" fontId="0" fillId="0" borderId="63" xfId="0" applyNumberFormat="1" applyBorder="1" applyAlignment="1">
      <alignment horizontal="center"/>
    </xf>
    <xf numFmtId="2" fontId="0" fillId="0" borderId="83" xfId="0" applyNumberFormat="1" applyBorder="1" applyAlignment="1">
      <alignment horizontal="center"/>
    </xf>
    <xf numFmtId="2" fontId="0" fillId="2" borderId="44" xfId="0" applyNumberFormat="1" applyFill="1" applyBorder="1" applyAlignment="1">
      <alignment horizontal="center"/>
    </xf>
    <xf numFmtId="2" fontId="0" fillId="2" borderId="45" xfId="0" applyNumberFormat="1" applyFill="1" applyBorder="1" applyAlignment="1">
      <alignment horizontal="center"/>
    </xf>
    <xf numFmtId="2" fontId="0" fillId="2" borderId="46" xfId="0" applyNumberFormat="1" applyFill="1" applyBorder="1" applyAlignment="1">
      <alignment horizontal="center"/>
    </xf>
    <xf numFmtId="2" fontId="0" fillId="2" borderId="24" xfId="0" applyNumberFormat="1" applyFill="1" applyBorder="1" applyAlignment="1">
      <alignment horizontal="center"/>
    </xf>
    <xf numFmtId="2" fontId="0" fillId="2" borderId="22" xfId="0" applyNumberFormat="1" applyFill="1" applyBorder="1" applyAlignment="1">
      <alignment horizontal="center"/>
    </xf>
    <xf numFmtId="2" fontId="0" fillId="2" borderId="25" xfId="0" applyNumberFormat="1" applyFill="1" applyBorder="1" applyAlignment="1">
      <alignment horizontal="center"/>
    </xf>
    <xf numFmtId="2" fontId="0" fillId="0" borderId="98" xfId="0" applyNumberFormat="1" applyBorder="1" applyAlignment="1">
      <alignment horizontal="center"/>
    </xf>
    <xf numFmtId="2" fontId="0" fillId="0" borderId="102" xfId="0" applyNumberFormat="1" applyBorder="1" applyAlignment="1">
      <alignment horizontal="center"/>
    </xf>
    <xf numFmtId="2" fontId="0" fillId="0" borderId="67" xfId="0" applyNumberFormat="1" applyBorder="1" applyAlignment="1">
      <alignment horizontal="center"/>
    </xf>
    <xf numFmtId="2" fontId="0" fillId="0" borderId="100" xfId="0" applyNumberFormat="1" applyBorder="1" applyAlignment="1">
      <alignment horizontal="center"/>
    </xf>
    <xf numFmtId="2" fontId="0" fillId="0" borderId="55" xfId="0" applyNumberFormat="1" applyBorder="1"/>
    <xf numFmtId="2" fontId="0" fillId="0" borderId="95" xfId="0" applyNumberFormat="1" applyBorder="1"/>
    <xf numFmtId="170" fontId="0" fillId="0" borderId="103" xfId="0" applyNumberFormat="1" applyBorder="1" applyAlignment="1">
      <alignment horizontal="center"/>
    </xf>
    <xf numFmtId="49" fontId="0" fillId="0" borderId="53" xfId="0" applyNumberFormat="1" applyBorder="1" applyAlignment="1">
      <alignment horizontal="left"/>
    </xf>
    <xf numFmtId="16" fontId="0" fillId="0" borderId="53" xfId="0" applyNumberFormat="1" applyBorder="1"/>
    <xf numFmtId="49" fontId="0" fillId="0" borderId="57" xfId="0" applyNumberFormat="1" applyBorder="1" applyAlignment="1">
      <alignment horizontal="left"/>
    </xf>
    <xf numFmtId="49" fontId="0" fillId="0" borderId="53" xfId="0" applyNumberFormat="1" applyBorder="1"/>
    <xf numFmtId="49" fontId="0" fillId="0" borderId="57" xfId="0" applyNumberFormat="1" applyBorder="1"/>
    <xf numFmtId="49" fontId="37" fillId="40" borderId="138" xfId="0" applyNumberFormat="1" applyFont="1" applyFill="1" applyBorder="1" applyAlignment="1">
      <alignment textRotation="90" wrapText="1"/>
    </xf>
    <xf numFmtId="0" fontId="0" fillId="37" borderId="35" xfId="0" applyFill="1" applyBorder="1" applyAlignment="1">
      <alignment horizontal="left" vertical="center"/>
    </xf>
    <xf numFmtId="170" fontId="0" fillId="0" borderId="58" xfId="0" applyNumberFormat="1" applyBorder="1" applyAlignment="1">
      <alignment horizontal="left"/>
    </xf>
    <xf numFmtId="0" fontId="32" fillId="37" borderId="39" xfId="0" applyFont="1" applyFill="1" applyBorder="1" applyAlignment="1">
      <alignment horizontal="center" vertical="center"/>
    </xf>
    <xf numFmtId="0" fontId="32" fillId="37" borderId="40" xfId="0" applyFont="1" applyFill="1" applyBorder="1" applyAlignment="1">
      <alignment horizontal="center" vertical="center"/>
    </xf>
    <xf numFmtId="0" fontId="32" fillId="37" borderId="41" xfId="0" applyFont="1" applyFill="1" applyBorder="1" applyAlignment="1">
      <alignment horizontal="center" vertical="center"/>
    </xf>
    <xf numFmtId="0" fontId="0" fillId="39" borderId="35" xfId="0" applyFill="1" applyBorder="1" applyAlignment="1">
      <alignment horizontal="left" vertical="center"/>
    </xf>
    <xf numFmtId="0" fontId="32" fillId="39" borderId="39" xfId="0" applyFont="1" applyFill="1" applyBorder="1" applyAlignment="1">
      <alignment horizontal="center" vertical="center"/>
    </xf>
    <xf numFmtId="0" fontId="32" fillId="39" borderId="40" xfId="0" applyFont="1" applyFill="1" applyBorder="1" applyAlignment="1">
      <alignment horizontal="center" vertical="center"/>
    </xf>
    <xf numFmtId="0" fontId="32" fillId="39" borderId="41" xfId="0" applyFont="1" applyFill="1" applyBorder="1" applyAlignment="1">
      <alignment horizontal="center" vertical="center"/>
    </xf>
    <xf numFmtId="0" fontId="0" fillId="0" borderId="105" xfId="0" applyBorder="1" applyAlignment="1">
      <alignment horizontal="left" vertical="center"/>
    </xf>
    <xf numFmtId="170" fontId="0" fillId="0" borderId="53" xfId="0" applyNumberFormat="1" applyBorder="1" applyAlignment="1">
      <alignment horizontal="left"/>
    </xf>
    <xf numFmtId="16" fontId="0" fillId="0" borderId="53" xfId="0" applyNumberFormat="1" applyBorder="1" applyAlignment="1">
      <alignment horizontal="left"/>
    </xf>
    <xf numFmtId="0" fontId="0" fillId="37" borderId="39" xfId="0" applyFill="1" applyBorder="1" applyAlignment="1">
      <alignment horizontal="center" vertical="center"/>
    </xf>
    <xf numFmtId="0" fontId="0" fillId="37" borderId="40" xfId="0" applyFill="1" applyBorder="1" applyAlignment="1">
      <alignment horizontal="center" vertical="center"/>
    </xf>
    <xf numFmtId="0" fontId="0" fillId="37" borderId="41" xfId="0" applyFill="1" applyBorder="1" applyAlignment="1">
      <alignment horizontal="center" vertical="center"/>
    </xf>
    <xf numFmtId="0" fontId="0" fillId="39" borderId="39" xfId="0" applyFill="1" applyBorder="1" applyAlignment="1">
      <alignment horizontal="center" vertical="center"/>
    </xf>
    <xf numFmtId="0" fontId="0" fillId="39" borderId="40" xfId="0" applyFill="1" applyBorder="1" applyAlignment="1">
      <alignment horizontal="center" vertical="center"/>
    </xf>
    <xf numFmtId="0" fontId="0" fillId="39" borderId="41" xfId="0" applyFill="1" applyBorder="1" applyAlignment="1">
      <alignment horizontal="center" vertical="center"/>
    </xf>
    <xf numFmtId="0" fontId="0" fillId="0" borderId="60" xfId="0" applyBorder="1" applyAlignment="1">
      <alignment horizontal="left" vertical="center"/>
    </xf>
    <xf numFmtId="170" fontId="0" fillId="0" borderId="118" xfId="0" applyNumberFormat="1" applyBorder="1" applyAlignment="1">
      <alignment horizontal="left"/>
    </xf>
    <xf numFmtId="0" fontId="77" fillId="0" borderId="0" xfId="0" applyFont="1"/>
    <xf numFmtId="0" fontId="0" fillId="0" borderId="0" xfId="0" applyAlignment="1">
      <alignment horizontal="left" wrapText="1"/>
    </xf>
    <xf numFmtId="0" fontId="7" fillId="0" borderId="0" xfId="0" applyFont="1" applyAlignment="1">
      <alignment horizontal="left" wrapText="1"/>
    </xf>
    <xf numFmtId="170" fontId="24" fillId="30" borderId="0" xfId="0" applyNumberFormat="1" applyFont="1" applyFill="1" applyAlignment="1">
      <alignment horizontal="center"/>
    </xf>
    <xf numFmtId="0" fontId="7" fillId="30" borderId="53" xfId="0" applyFont="1" applyFill="1" applyBorder="1" applyAlignment="1">
      <alignment horizontal="left" wrapText="1"/>
    </xf>
    <xf numFmtId="174" fontId="40" fillId="40" borderId="32" xfId="0" applyNumberFormat="1" applyFont="1" applyFill="1" applyBorder="1" applyAlignment="1">
      <alignment horizontal="center"/>
    </xf>
    <xf numFmtId="174" fontId="16" fillId="40" borderId="32" xfId="0" applyNumberFormat="1" applyFont="1" applyFill="1" applyBorder="1" applyAlignment="1">
      <alignment horizontal="center"/>
    </xf>
    <xf numFmtId="174" fontId="16" fillId="40" borderId="7" xfId="0" applyNumberFormat="1" applyFont="1" applyFill="1" applyBorder="1" applyAlignment="1">
      <alignment horizontal="center"/>
    </xf>
    <xf numFmtId="0" fontId="24" fillId="30" borderId="0" xfId="0" applyFont="1" applyFill="1" applyAlignment="1">
      <alignment horizontal="center"/>
    </xf>
    <xf numFmtId="170" fontId="40" fillId="40" borderId="32" xfId="0" applyNumberFormat="1" applyFont="1" applyFill="1" applyBorder="1" applyAlignment="1">
      <alignment horizontal="center"/>
    </xf>
    <xf numFmtId="170" fontId="16" fillId="40" borderId="32" xfId="0" applyNumberFormat="1" applyFont="1" applyFill="1" applyBorder="1" applyAlignment="1">
      <alignment horizontal="center"/>
    </xf>
    <xf numFmtId="170" fontId="16" fillId="40" borderId="49" xfId="0" applyNumberFormat="1" applyFont="1" applyFill="1" applyBorder="1" applyAlignment="1">
      <alignment horizontal="center"/>
    </xf>
    <xf numFmtId="170" fontId="16" fillId="40" borderId="43" xfId="0" applyNumberFormat="1" applyFont="1" applyFill="1" applyBorder="1" applyAlignment="1">
      <alignment horizontal="center"/>
    </xf>
    <xf numFmtId="0" fontId="7" fillId="30" borderId="58" xfId="0" applyFont="1" applyFill="1" applyBorder="1" applyAlignment="1">
      <alignment horizontal="left" wrapText="1"/>
    </xf>
    <xf numFmtId="0" fontId="0" fillId="2" borderId="47" xfId="0" applyFill="1" applyBorder="1"/>
    <xf numFmtId="0" fontId="0" fillId="2" borderId="42" xfId="0" applyFill="1" applyBorder="1"/>
    <xf numFmtId="1" fontId="0" fillId="2" borderId="47" xfId="0" applyNumberFormat="1" applyFill="1" applyBorder="1" applyAlignment="1">
      <alignment horizontal="right" indent="2"/>
    </xf>
    <xf numFmtId="1" fontId="0" fillId="2" borderId="0" xfId="0" applyNumberFormat="1" applyFill="1" applyAlignment="1">
      <alignment horizontal="right" indent="2"/>
    </xf>
    <xf numFmtId="1" fontId="0" fillId="2" borderId="48" xfId="0" applyNumberFormat="1" applyFill="1" applyBorder="1" applyAlignment="1">
      <alignment horizontal="right" indent="2"/>
    </xf>
    <xf numFmtId="0" fontId="0" fillId="36" borderId="53" xfId="0" applyFill="1" applyBorder="1" applyAlignment="1">
      <alignment horizontal="center" vertical="center" wrapText="1"/>
    </xf>
    <xf numFmtId="0" fontId="0" fillId="0" borderId="47" xfId="0" applyBorder="1"/>
    <xf numFmtId="0" fontId="0" fillId="0" borderId="42" xfId="0" applyBorder="1"/>
    <xf numFmtId="1" fontId="0" fillId="0" borderId="73" xfId="0" applyNumberFormat="1" applyBorder="1" applyAlignment="1">
      <alignment horizontal="right" indent="2"/>
    </xf>
    <xf numFmtId="1" fontId="0" fillId="0" borderId="68" xfId="0" applyNumberFormat="1" applyBorder="1" applyAlignment="1">
      <alignment horizontal="right" indent="2"/>
    </xf>
    <xf numFmtId="1" fontId="0" fillId="0" borderId="69" xfId="0" applyNumberFormat="1" applyBorder="1" applyAlignment="1">
      <alignment horizontal="right" indent="2"/>
    </xf>
    <xf numFmtId="0" fontId="0" fillId="2" borderId="49" xfId="0" applyFill="1" applyBorder="1"/>
    <xf numFmtId="0" fontId="0" fillId="2" borderId="43" xfId="0" applyFill="1" applyBorder="1"/>
    <xf numFmtId="1" fontId="0" fillId="2" borderId="49" xfId="0" applyNumberFormat="1" applyFill="1" applyBorder="1" applyAlignment="1">
      <alignment horizontal="right" indent="2"/>
    </xf>
    <xf numFmtId="1" fontId="0" fillId="2" borderId="50" xfId="0" applyNumberFormat="1" applyFill="1" applyBorder="1" applyAlignment="1">
      <alignment horizontal="right" indent="2"/>
    </xf>
    <xf numFmtId="1" fontId="0" fillId="2" borderId="51" xfId="0" applyNumberFormat="1" applyFill="1" applyBorder="1" applyAlignment="1">
      <alignment horizontal="right" indent="2"/>
    </xf>
    <xf numFmtId="0" fontId="0" fillId="2" borderId="44" xfId="0" applyFill="1" applyBorder="1"/>
    <xf numFmtId="0" fontId="0" fillId="2" borderId="36" xfId="0" applyFill="1" applyBorder="1"/>
    <xf numFmtId="1" fontId="0" fillId="2" borderId="44" xfId="0" applyNumberFormat="1" applyFill="1" applyBorder="1" applyAlignment="1">
      <alignment horizontal="right" indent="2"/>
    </xf>
    <xf numFmtId="1" fontId="0" fillId="2" borderId="45" xfId="0" applyNumberFormat="1" applyFill="1" applyBorder="1" applyAlignment="1">
      <alignment horizontal="right" indent="2"/>
    </xf>
    <xf numFmtId="1" fontId="0" fillId="2" borderId="46" xfId="0" applyNumberFormat="1" applyFill="1" applyBorder="1" applyAlignment="1">
      <alignment horizontal="right" indent="2"/>
    </xf>
    <xf numFmtId="170" fontId="28" fillId="36" borderId="53" xfId="0" applyNumberFormat="1" applyFont="1" applyFill="1" applyBorder="1" applyAlignment="1">
      <alignment horizontal="center"/>
    </xf>
    <xf numFmtId="0" fontId="28" fillId="36" borderId="53" xfId="0" applyFont="1" applyFill="1" applyBorder="1" applyAlignment="1">
      <alignment horizontal="center"/>
    </xf>
    <xf numFmtId="1" fontId="0" fillId="36" borderId="53" xfId="0" applyNumberFormat="1" applyFill="1" applyBorder="1"/>
    <xf numFmtId="170" fontId="31" fillId="40" borderId="44" xfId="0" applyNumberFormat="1" applyFont="1" applyFill="1" applyBorder="1" applyAlignment="1">
      <alignment horizontal="center" vertical="center"/>
    </xf>
    <xf numFmtId="170" fontId="31" fillId="40" borderId="36" xfId="0" applyNumberFormat="1" applyFont="1" applyFill="1" applyBorder="1" applyAlignment="1">
      <alignment horizontal="center" vertical="center"/>
    </xf>
    <xf numFmtId="0" fontId="31" fillId="36" borderId="53" xfId="0" applyFont="1" applyFill="1" applyBorder="1" applyAlignment="1">
      <alignment horizontal="center" vertical="center"/>
    </xf>
    <xf numFmtId="170" fontId="28" fillId="0" borderId="27" xfId="0" applyNumberFormat="1" applyFont="1" applyBorder="1" applyAlignment="1">
      <alignment horizontal="center" wrapText="1"/>
    </xf>
    <xf numFmtId="170" fontId="28" fillId="0" borderId="28" xfId="0" applyNumberFormat="1" applyFont="1" applyBorder="1" applyAlignment="1">
      <alignment horizontal="center" wrapText="1"/>
    </xf>
    <xf numFmtId="170" fontId="28" fillId="0" borderId="29" xfId="0" applyNumberFormat="1" applyFont="1" applyBorder="1" applyAlignment="1">
      <alignment horizontal="center" wrapText="1"/>
    </xf>
    <xf numFmtId="170" fontId="28" fillId="0" borderId="44" xfId="0" applyNumberFormat="1" applyFont="1" applyBorder="1" applyAlignment="1">
      <alignment horizontal="center" vertical="center" wrapText="1"/>
    </xf>
    <xf numFmtId="170" fontId="28" fillId="0" borderId="36" xfId="0" applyNumberFormat="1" applyFont="1" applyBorder="1" applyAlignment="1">
      <alignment horizontal="center" vertical="center" wrapText="1"/>
    </xf>
    <xf numFmtId="170" fontId="28" fillId="0" borderId="32" xfId="0" applyNumberFormat="1" applyFont="1" applyBorder="1" applyAlignment="1">
      <alignment horizontal="center" vertical="center" wrapText="1"/>
    </xf>
    <xf numFmtId="170" fontId="28" fillId="0" borderId="7" xfId="0" applyNumberFormat="1" applyFont="1" applyBorder="1" applyAlignment="1">
      <alignment horizontal="center" vertical="center" wrapText="1"/>
    </xf>
    <xf numFmtId="0" fontId="0" fillId="0" borderId="44" xfId="0" applyBorder="1"/>
    <xf numFmtId="0" fontId="0" fillId="0" borderId="36" xfId="0" applyBorder="1"/>
    <xf numFmtId="170" fontId="28" fillId="0" borderId="26" xfId="0" applyNumberFormat="1" applyFont="1" applyBorder="1" applyAlignment="1">
      <alignment horizontal="center" vertical="center" wrapText="1"/>
    </xf>
    <xf numFmtId="170" fontId="28" fillId="0" borderId="31" xfId="0" applyNumberFormat="1" applyFont="1" applyBorder="1" applyAlignment="1">
      <alignment horizontal="center" vertical="center" wrapText="1"/>
    </xf>
    <xf numFmtId="170" fontId="28" fillId="0" borderId="46" xfId="0" applyNumberFormat="1" applyFont="1" applyBorder="1" applyAlignment="1">
      <alignment horizontal="center" vertical="center" wrapText="1"/>
    </xf>
    <xf numFmtId="170" fontId="28" fillId="0" borderId="23" xfId="0" applyNumberFormat="1" applyFont="1" applyBorder="1" applyAlignment="1">
      <alignment horizontal="center" vertical="center" wrapText="1"/>
    </xf>
    <xf numFmtId="0" fontId="29" fillId="0" borderId="53" xfId="0" applyFont="1" applyBorder="1" applyAlignment="1">
      <alignment vertical="center"/>
    </xf>
    <xf numFmtId="0" fontId="31" fillId="40" borderId="32" xfId="0" applyFont="1" applyFill="1" applyBorder="1" applyAlignment="1">
      <alignment horizontal="center" vertical="center"/>
    </xf>
    <xf numFmtId="0" fontId="31" fillId="40" borderId="33" xfId="0" applyFont="1" applyFill="1" applyBorder="1" applyAlignment="1">
      <alignment horizontal="center" vertical="center"/>
    </xf>
    <xf numFmtId="0" fontId="31" fillId="40" borderId="23" xfId="0" applyFont="1" applyFill="1" applyBorder="1" applyAlignment="1">
      <alignment horizontal="center" vertical="center"/>
    </xf>
    <xf numFmtId="0" fontId="31" fillId="40" borderId="44" xfId="0" applyFont="1" applyFill="1" applyBorder="1" applyAlignment="1">
      <alignment horizontal="center" vertical="center"/>
    </xf>
    <xf numFmtId="0" fontId="31" fillId="40" borderId="36" xfId="0" applyFont="1" applyFill="1" applyBorder="1" applyAlignment="1">
      <alignment horizontal="center" vertical="center"/>
    </xf>
    <xf numFmtId="0" fontId="28" fillId="0" borderId="26"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32" xfId="0" applyFont="1" applyBorder="1" applyAlignment="1">
      <alignment horizontal="center" vertical="center" wrapText="1"/>
    </xf>
    <xf numFmtId="168" fontId="0" fillId="30" borderId="0" xfId="0" applyNumberFormat="1" applyFill="1" applyAlignment="1">
      <alignment vertical="center"/>
    </xf>
    <xf numFmtId="0" fontId="0" fillId="30" borderId="0" xfId="0" applyFill="1" applyAlignment="1">
      <alignment vertical="center"/>
    </xf>
    <xf numFmtId="0" fontId="29" fillId="0" borderId="60" xfId="0" applyFont="1" applyBorder="1" applyAlignment="1">
      <alignment vertical="center"/>
    </xf>
    <xf numFmtId="0" fontId="31" fillId="40" borderId="7" xfId="0" applyFont="1" applyFill="1" applyBorder="1" applyAlignment="1">
      <alignment horizontal="center" vertical="center"/>
    </xf>
    <xf numFmtId="0" fontId="31" fillId="40" borderId="0" xfId="0" applyFont="1" applyFill="1" applyAlignment="1">
      <alignment horizontal="center" vertical="center"/>
    </xf>
    <xf numFmtId="0" fontId="31" fillId="40" borderId="30" xfId="0" applyFont="1" applyFill="1" applyBorder="1" applyAlignment="1">
      <alignment horizontal="center" vertical="center"/>
    </xf>
    <xf numFmtId="0" fontId="5" fillId="0" borderId="53" xfId="0" applyFont="1" applyBorder="1" applyAlignment="1">
      <alignment horizontal="center"/>
    </xf>
    <xf numFmtId="0" fontId="28" fillId="30" borderId="26" xfId="0" applyFont="1" applyFill="1" applyBorder="1" applyAlignment="1">
      <alignment horizontal="center" vertical="center" wrapText="1"/>
    </xf>
    <xf numFmtId="0" fontId="28" fillId="30" borderId="31" xfId="0" applyFont="1" applyFill="1" applyBorder="1" applyAlignment="1">
      <alignment horizontal="center" vertical="center" wrapText="1"/>
    </xf>
    <xf numFmtId="0" fontId="28" fillId="30" borderId="46" xfId="0" applyFont="1" applyFill="1" applyBorder="1" applyAlignment="1">
      <alignment horizontal="center" vertical="center" wrapText="1"/>
    </xf>
    <xf numFmtId="0" fontId="28" fillId="30" borderId="23" xfId="0" applyFont="1" applyFill="1" applyBorder="1" applyAlignment="1">
      <alignment horizontal="center" vertical="center" wrapText="1"/>
    </xf>
    <xf numFmtId="0" fontId="28" fillId="0" borderId="63" xfId="0" applyFont="1" applyBorder="1" applyAlignment="1">
      <alignment horizontal="center"/>
    </xf>
    <xf numFmtId="170" fontId="26" fillId="0" borderId="84" xfId="0" applyNumberFormat="1" applyFont="1" applyBorder="1" applyAlignment="1">
      <alignment horizontal="center" vertical="center" wrapText="1"/>
    </xf>
    <xf numFmtId="170" fontId="26" fillId="0" borderId="85" xfId="0" applyNumberFormat="1" applyFont="1" applyBorder="1" applyAlignment="1">
      <alignment horizontal="center" vertical="center" wrapText="1"/>
    </xf>
    <xf numFmtId="170" fontId="26" fillId="0" borderId="86" xfId="0" applyNumberFormat="1" applyFont="1" applyBorder="1" applyAlignment="1">
      <alignment horizontal="center" vertical="center" wrapText="1"/>
    </xf>
    <xf numFmtId="0" fontId="58" fillId="0" borderId="53" xfId="0" applyFont="1" applyBorder="1" applyAlignment="1">
      <alignment horizontal="left" wrapText="1"/>
    </xf>
    <xf numFmtId="0" fontId="15" fillId="40" borderId="7" xfId="0" applyFont="1" applyFill="1" applyBorder="1" applyAlignment="1">
      <alignment horizontal="center" vertical="center"/>
    </xf>
    <xf numFmtId="0" fontId="28" fillId="0" borderId="130" xfId="0" applyFont="1" applyBorder="1" applyAlignment="1">
      <alignment horizontal="center" vertical="center"/>
    </xf>
    <xf numFmtId="0" fontId="28" fillId="0" borderId="131" xfId="0" applyFont="1" applyBorder="1" applyAlignment="1">
      <alignment vertical="center"/>
    </xf>
    <xf numFmtId="0" fontId="28" fillId="0" borderId="132" xfId="0" applyFont="1" applyBorder="1" applyAlignment="1">
      <alignment vertical="center"/>
    </xf>
    <xf numFmtId="0" fontId="28" fillId="0" borderId="133" xfId="0" applyFont="1" applyBorder="1" applyAlignment="1">
      <alignment horizontal="center" vertical="center"/>
    </xf>
    <xf numFmtId="170" fontId="26" fillId="0" borderId="84" xfId="0" applyNumberFormat="1" applyFont="1" applyBorder="1" applyAlignment="1">
      <alignment horizontal="center" vertical="center"/>
    </xf>
    <xf numFmtId="170" fontId="26" fillId="0" borderId="85" xfId="0" applyNumberFormat="1" applyFont="1" applyBorder="1" applyAlignment="1">
      <alignment horizontal="center" vertical="center"/>
    </xf>
    <xf numFmtId="170" fontId="26" fillId="0" borderId="86" xfId="0" applyNumberFormat="1"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26" fillId="0" borderId="82" xfId="0" applyFont="1" applyBorder="1" applyAlignment="1">
      <alignment horizontal="center" vertical="center"/>
    </xf>
    <xf numFmtId="168" fontId="0" fillId="30" borderId="53" xfId="0" applyNumberFormat="1" applyFill="1" applyBorder="1"/>
    <xf numFmtId="168" fontId="5" fillId="30" borderId="53" xfId="0" applyNumberFormat="1" applyFont="1" applyFill="1" applyBorder="1" applyAlignment="1">
      <alignment horizontal="right"/>
    </xf>
    <xf numFmtId="0" fontId="8" fillId="0" borderId="0" xfId="0" applyFont="1" applyAlignment="1">
      <alignment horizontal="center"/>
    </xf>
    <xf numFmtId="0" fontId="58" fillId="0" borderId="0" xfId="0" applyFont="1" applyAlignment="1">
      <alignment horizontal="left" wrapText="1"/>
    </xf>
    <xf numFmtId="170" fontId="26" fillId="0" borderId="36" xfId="0" applyNumberFormat="1" applyFont="1" applyBorder="1" applyAlignment="1">
      <alignment horizontal="center" vertical="center" wrapText="1"/>
    </xf>
    <xf numFmtId="0" fontId="28" fillId="0" borderId="44" xfId="0" applyFont="1" applyBorder="1" applyAlignment="1">
      <alignment horizontal="center" vertical="center"/>
    </xf>
    <xf numFmtId="0" fontId="28" fillId="0" borderId="45" xfId="0" applyFont="1" applyBorder="1" applyAlignment="1">
      <alignment vertical="center"/>
    </xf>
    <xf numFmtId="0" fontId="28" fillId="0" borderId="135" xfId="0" applyFont="1" applyBorder="1" applyAlignment="1">
      <alignment vertical="center"/>
    </xf>
    <xf numFmtId="0" fontId="28" fillId="0" borderId="45" xfId="0" applyFont="1" applyBorder="1" applyAlignment="1">
      <alignment horizontal="center" vertical="center"/>
    </xf>
    <xf numFmtId="170" fontId="26" fillId="0" borderId="36" xfId="0" applyNumberFormat="1" applyFont="1" applyBorder="1" applyAlignment="1">
      <alignment horizontal="center" vertical="center"/>
    </xf>
    <xf numFmtId="0" fontId="26" fillId="0" borderId="36" xfId="0" applyFont="1" applyBorder="1" applyAlignment="1">
      <alignment horizontal="center" vertical="center"/>
    </xf>
    <xf numFmtId="0" fontId="26" fillId="0" borderId="36" xfId="0" applyFont="1" applyBorder="1" applyAlignment="1">
      <alignment horizontal="center" vertical="center" wrapText="1"/>
    </xf>
    <xf numFmtId="168" fontId="0" fillId="30" borderId="0" xfId="0" applyNumberFormat="1" applyFill="1"/>
    <xf numFmtId="168" fontId="5" fillId="30" borderId="0" xfId="0" applyNumberFormat="1" applyFont="1" applyFill="1" applyAlignment="1">
      <alignment horizontal="right"/>
    </xf>
    <xf numFmtId="168" fontId="0" fillId="30" borderId="0" xfId="0" applyNumberFormat="1" applyFill="1" applyAlignment="1">
      <alignment horizontal="left"/>
    </xf>
    <xf numFmtId="168" fontId="0" fillId="30" borderId="0" xfId="0" applyNumberFormat="1" applyFill="1" applyAlignment="1">
      <alignment horizontal="right"/>
    </xf>
    <xf numFmtId="0" fontId="31" fillId="40" borderId="44" xfId="0" applyFont="1" applyFill="1" applyBorder="1"/>
    <xf numFmtId="0" fontId="31" fillId="40" borderId="36" xfId="0" applyFont="1" applyFill="1" applyBorder="1"/>
    <xf numFmtId="0" fontId="7" fillId="0" borderId="53" xfId="0" applyFont="1" applyBorder="1" applyAlignment="1">
      <alignment horizontal="left" wrapText="1"/>
    </xf>
    <xf numFmtId="0" fontId="28" fillId="30" borderId="0" xfId="0" applyFont="1" applyFill="1" applyAlignment="1">
      <alignment horizontal="right"/>
    </xf>
    <xf numFmtId="0" fontId="31" fillId="40" borderId="32" xfId="0" applyFont="1" applyFill="1" applyBorder="1" applyAlignment="1">
      <alignment horizontal="center"/>
    </xf>
    <xf numFmtId="0" fontId="31" fillId="40" borderId="7" xfId="0" applyFont="1" applyFill="1" applyBorder="1" applyAlignment="1">
      <alignment horizontal="center"/>
    </xf>
    <xf numFmtId="0" fontId="28" fillId="30" borderId="27" xfId="0" applyFont="1" applyFill="1" applyBorder="1" applyAlignment="1">
      <alignment horizontal="center"/>
    </xf>
    <xf numFmtId="0" fontId="28" fillId="30" borderId="29" xfId="0" applyFont="1" applyFill="1" applyBorder="1" applyAlignment="1">
      <alignment horizontal="center"/>
    </xf>
    <xf numFmtId="0" fontId="15" fillId="40" borderId="36" xfId="0" applyFont="1" applyFill="1" applyBorder="1" applyAlignment="1">
      <alignment horizontal="center" vertical="center"/>
    </xf>
    <xf numFmtId="0" fontId="8" fillId="0" borderId="53" xfId="0" applyFont="1" applyBorder="1" applyAlignment="1">
      <alignment horizontal="center"/>
    </xf>
    <xf numFmtId="170" fontId="8" fillId="0" borderId="0" xfId="0" applyNumberFormat="1" applyFont="1" applyAlignment="1">
      <alignment horizontal="center"/>
    </xf>
    <xf numFmtId="0" fontId="7" fillId="30" borderId="0" xfId="0" applyFont="1" applyFill="1" applyAlignment="1">
      <alignment horizontal="left" wrapText="1"/>
    </xf>
    <xf numFmtId="170" fontId="33" fillId="40" borderId="7" xfId="0" applyNumberFormat="1" applyFont="1" applyFill="1" applyBorder="1" applyAlignment="1">
      <alignment horizontal="center" vertical="center"/>
    </xf>
    <xf numFmtId="174" fontId="33" fillId="40" borderId="7" xfId="0" applyNumberFormat="1" applyFont="1" applyFill="1" applyBorder="1" applyAlignment="1">
      <alignment horizontal="center" vertical="center"/>
    </xf>
    <xf numFmtId="170" fontId="33" fillId="40" borderId="7" xfId="0" applyNumberFormat="1" applyFont="1" applyFill="1" applyBorder="1"/>
    <xf numFmtId="170" fontId="16" fillId="40" borderId="7" xfId="0" applyNumberFormat="1" applyFont="1" applyFill="1" applyBorder="1" applyAlignment="1">
      <alignment horizontal="center"/>
    </xf>
    <xf numFmtId="1" fontId="7" fillId="0" borderId="53" xfId="0" applyNumberFormat="1" applyFont="1" applyBorder="1" applyAlignment="1">
      <alignment horizontal="left" wrapText="1"/>
    </xf>
    <xf numFmtId="0" fontId="10" fillId="0" borderId="7" xfId="0" applyFont="1" applyBorder="1" applyAlignment="1">
      <alignment horizontal="center"/>
    </xf>
    <xf numFmtId="170" fontId="33" fillId="40" borderId="7" xfId="0" applyNumberFormat="1" applyFont="1" applyFill="1" applyBorder="1" applyAlignment="1">
      <alignment horizontal="left"/>
    </xf>
    <xf numFmtId="168" fontId="0" fillId="30" borderId="53" xfId="0" applyNumberFormat="1" applyFill="1" applyBorder="1" applyAlignment="1">
      <alignment horizontal="right"/>
    </xf>
    <xf numFmtId="0" fontId="27" fillId="40" borderId="7" xfId="0" applyFont="1" applyFill="1" applyBorder="1" applyAlignment="1">
      <alignment horizontal="center"/>
    </xf>
    <xf numFmtId="2" fontId="33" fillId="40" borderId="7" xfId="0" applyNumberFormat="1" applyFont="1" applyFill="1" applyBorder="1"/>
    <xf numFmtId="2" fontId="33" fillId="40" borderId="7" xfId="0" applyNumberFormat="1" applyFont="1" applyFill="1" applyBorder="1" applyAlignment="1">
      <alignment horizontal="left"/>
    </xf>
    <xf numFmtId="0" fontId="33" fillId="40" borderId="7" xfId="0" applyFont="1" applyFill="1" applyBorder="1"/>
    <xf numFmtId="0" fontId="33" fillId="40" borderId="7" xfId="0" applyFont="1" applyFill="1" applyBorder="1" applyAlignment="1">
      <alignment horizontal="left"/>
    </xf>
    <xf numFmtId="0" fontId="4" fillId="2" borderId="43" xfId="0" applyFont="1" applyFill="1" applyBorder="1"/>
    <xf numFmtId="0" fontId="4" fillId="0" borderId="7" xfId="0" applyFont="1" applyBorder="1"/>
    <xf numFmtId="0" fontId="4" fillId="0" borderId="70" xfId="0" applyFont="1" applyBorder="1"/>
    <xf numFmtId="0" fontId="4" fillId="0" borderId="88" xfId="0" applyFont="1" applyBorder="1"/>
    <xf numFmtId="0" fontId="4" fillId="2" borderId="36" xfId="0" applyFont="1" applyFill="1" applyBorder="1"/>
    <xf numFmtId="0" fontId="4" fillId="2" borderId="42" xfId="0" applyFont="1" applyFill="1" applyBorder="1"/>
    <xf numFmtId="0" fontId="33" fillId="40" borderId="36" xfId="0" applyFont="1" applyFill="1" applyBorder="1" applyAlignment="1">
      <alignment horizontal="left"/>
    </xf>
    <xf numFmtId="170" fontId="16" fillId="40" borderId="36" xfId="0" applyNumberFormat="1" applyFont="1" applyFill="1" applyBorder="1" applyAlignment="1">
      <alignment horizontal="center"/>
    </xf>
    <xf numFmtId="0" fontId="4" fillId="0" borderId="87" xfId="0" applyFont="1" applyBorder="1"/>
    <xf numFmtId="0" fontId="28" fillId="0" borderId="53" xfId="0" applyFont="1" applyBorder="1" applyAlignment="1">
      <alignment horizontal="center" vertical="center" wrapText="1"/>
    </xf>
    <xf numFmtId="0" fontId="28" fillId="0" borderId="97" xfId="0" applyFont="1" applyBorder="1" applyAlignment="1">
      <alignment horizontal="center" vertical="center" wrapText="1"/>
    </xf>
    <xf numFmtId="0" fontId="0" fillId="0" borderId="53" xfId="0" applyBorder="1" applyAlignment="1">
      <alignment horizontal="right"/>
    </xf>
    <xf numFmtId="49" fontId="27" fillId="40" borderId="7" xfId="0" applyNumberFormat="1" applyFont="1" applyFill="1" applyBorder="1" applyAlignment="1">
      <alignment horizontal="center"/>
    </xf>
    <xf numFmtId="2" fontId="4" fillId="2" borderId="43" xfId="0" applyNumberFormat="1" applyFont="1" applyFill="1" applyBorder="1"/>
    <xf numFmtId="2" fontId="4" fillId="0" borderId="7" xfId="0" applyNumberFormat="1" applyFont="1" applyBorder="1"/>
    <xf numFmtId="2" fontId="4" fillId="0" borderId="70" xfId="0" applyNumberFormat="1" applyFont="1" applyBorder="1"/>
    <xf numFmtId="2" fontId="4" fillId="0" borderId="88" xfId="0" applyNumberFormat="1" applyFont="1" applyBorder="1"/>
    <xf numFmtId="2" fontId="4" fillId="2" borderId="36" xfId="0" applyNumberFormat="1" applyFont="1" applyFill="1" applyBorder="1"/>
    <xf numFmtId="2" fontId="4" fillId="2" borderId="42" xfId="0" applyNumberFormat="1" applyFont="1" applyFill="1" applyBorder="1"/>
    <xf numFmtId="2" fontId="33" fillId="40" borderId="36" xfId="0" applyNumberFormat="1" applyFont="1" applyFill="1" applyBorder="1" applyAlignment="1">
      <alignment horizontal="left"/>
    </xf>
    <xf numFmtId="2" fontId="4" fillId="0" borderId="87" xfId="0" applyNumberFormat="1" applyFont="1" applyBorder="1"/>
    <xf numFmtId="2" fontId="16" fillId="40" borderId="36" xfId="0" applyNumberFormat="1" applyFont="1" applyFill="1" applyBorder="1" applyAlignment="1">
      <alignment horizontal="center"/>
    </xf>
    <xf numFmtId="2" fontId="33" fillId="40" borderId="32" xfId="0" applyNumberFormat="1" applyFont="1" applyFill="1" applyBorder="1"/>
    <xf numFmtId="2" fontId="33" fillId="40" borderId="32" xfId="0" applyNumberFormat="1" applyFont="1" applyFill="1" applyBorder="1" applyAlignment="1">
      <alignment horizontal="left"/>
    </xf>
    <xf numFmtId="0" fontId="27" fillId="40" borderId="32" xfId="0" applyFont="1" applyFill="1" applyBorder="1" applyAlignment="1">
      <alignment horizontal="center"/>
    </xf>
    <xf numFmtId="0" fontId="10" fillId="0" borderId="32" xfId="0" applyFont="1" applyBorder="1" applyAlignment="1">
      <alignment horizontal="center"/>
    </xf>
    <xf numFmtId="0" fontId="0" fillId="0" borderId="53" xfId="0" applyBorder="1" applyAlignment="1">
      <alignment horizontal="left" vertical="center"/>
    </xf>
    <xf numFmtId="173" fontId="0" fillId="0" borderId="53" xfId="0" applyNumberFormat="1" applyBorder="1" applyAlignment="1">
      <alignment horizontal="left" vertical="center"/>
    </xf>
    <xf numFmtId="0" fontId="0" fillId="0" borderId="118" xfId="0" applyBorder="1" applyAlignment="1">
      <alignment horizontal="left" vertical="center"/>
    </xf>
    <xf numFmtId="173" fontId="0" fillId="0" borderId="118" xfId="0" applyNumberFormat="1" applyBorder="1" applyAlignment="1">
      <alignment horizontal="left" vertical="center"/>
    </xf>
    <xf numFmtId="0" fontId="0" fillId="37" borderId="107" xfId="0" applyFill="1" applyBorder="1" applyAlignment="1">
      <alignment horizontal="right" vertical="center"/>
    </xf>
    <xf numFmtId="0" fontId="0" fillId="37" borderId="108" xfId="0" applyFill="1" applyBorder="1" applyAlignment="1">
      <alignment horizontal="right" vertical="center"/>
    </xf>
    <xf numFmtId="0" fontId="0" fillId="37" borderId="109" xfId="0" applyFill="1" applyBorder="1" applyAlignment="1">
      <alignment horizontal="right" vertical="center"/>
    </xf>
    <xf numFmtId="173" fontId="0" fillId="0" borderId="128" xfId="0" applyNumberFormat="1" applyBorder="1" applyAlignment="1">
      <alignment horizontal="left" vertical="center"/>
    </xf>
    <xf numFmtId="173" fontId="0" fillId="0" borderId="104" xfId="0" applyNumberFormat="1" applyBorder="1" applyAlignment="1">
      <alignment horizontal="left" vertical="center"/>
    </xf>
    <xf numFmtId="0" fontId="0" fillId="0" borderId="104" xfId="0" applyBorder="1" applyAlignment="1">
      <alignment horizontal="left" vertical="center"/>
    </xf>
    <xf numFmtId="0" fontId="0" fillId="39" borderId="35" xfId="0" applyFill="1" applyBorder="1" applyAlignment="1">
      <alignment horizontal="right" vertical="center"/>
    </xf>
    <xf numFmtId="0" fontId="0" fillId="37" borderId="35" xfId="0" applyFill="1" applyBorder="1" applyAlignment="1">
      <alignment horizontal="right" vertical="center"/>
    </xf>
    <xf numFmtId="173" fontId="0" fillId="0" borderId="59" xfId="0" applyNumberFormat="1" applyBorder="1" applyAlignment="1">
      <alignment horizontal="left" vertical="center"/>
    </xf>
    <xf numFmtId="173" fontId="0" fillId="0" borderId="60" xfId="0" applyNumberFormat="1" applyBorder="1" applyAlignment="1">
      <alignment horizontal="left" vertical="center"/>
    </xf>
    <xf numFmtId="0" fontId="73" fillId="40" borderId="32" xfId="0" applyFont="1" applyFill="1" applyBorder="1" applyAlignment="1">
      <alignment horizontal="center"/>
    </xf>
    <xf numFmtId="0" fontId="73" fillId="40" borderId="33" xfId="0" applyFont="1" applyFill="1" applyBorder="1"/>
    <xf numFmtId="0" fontId="73" fillId="40" borderId="38" xfId="0" applyFont="1" applyFill="1" applyBorder="1"/>
    <xf numFmtId="0" fontId="73" fillId="40" borderId="33" xfId="0" applyFont="1" applyFill="1" applyBorder="1" applyAlignment="1">
      <alignment horizontal="center"/>
    </xf>
    <xf numFmtId="0" fontId="28" fillId="0" borderId="52" xfId="0" applyFont="1" applyBorder="1"/>
    <xf numFmtId="0" fontId="0" fillId="0" borderId="53" xfId="0" applyBorder="1" applyAlignment="1">
      <alignment horizontal="center"/>
    </xf>
    <xf numFmtId="0" fontId="6" fillId="0" borderId="0" xfId="0" applyFont="1" applyAlignment="1">
      <alignment horizontal="center"/>
    </xf>
    <xf numFmtId="0" fontId="6" fillId="0" borderId="48" xfId="0" applyFont="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6" fillId="2" borderId="51" xfId="0" applyFont="1" applyFill="1" applyBorder="1" applyAlignment="1">
      <alignment horizontal="center"/>
    </xf>
    <xf numFmtId="0" fontId="6" fillId="0" borderId="47" xfId="0" applyFont="1" applyBorder="1" applyAlignment="1">
      <alignment horizontal="center"/>
    </xf>
    <xf numFmtId="0" fontId="6" fillId="2" borderId="47" xfId="0" applyFont="1" applyFill="1" applyBorder="1" applyAlignment="1">
      <alignment horizontal="center"/>
    </xf>
    <xf numFmtId="0" fontId="6" fillId="2" borderId="0" xfId="0" applyFont="1" applyFill="1" applyAlignment="1">
      <alignment horizontal="center"/>
    </xf>
    <xf numFmtId="0" fontId="6" fillId="2" borderId="48" xfId="0" applyFont="1" applyFill="1" applyBorder="1" applyAlignment="1">
      <alignment horizontal="center"/>
    </xf>
    <xf numFmtId="0" fontId="6" fillId="0" borderId="45" xfId="0" applyFont="1" applyBorder="1" applyAlignment="1">
      <alignment horizontal="center"/>
    </xf>
    <xf numFmtId="0" fontId="6" fillId="0" borderId="46" xfId="0" applyFont="1" applyBorder="1" applyAlignment="1">
      <alignment horizontal="center"/>
    </xf>
    <xf numFmtId="0" fontId="6" fillId="0" borderId="44" xfId="0" applyFont="1" applyBorder="1" applyAlignment="1">
      <alignment horizontal="center"/>
    </xf>
    <xf numFmtId="0" fontId="0" fillId="0" borderId="53" xfId="0" applyBorder="1"/>
    <xf numFmtId="0" fontId="0" fillId="0" borderId="115" xfId="0" applyBorder="1"/>
    <xf numFmtId="0" fontId="24" fillId="0" borderId="53" xfId="0" applyFont="1" applyBorder="1" applyAlignment="1">
      <alignment horizontal="center"/>
    </xf>
    <xf numFmtId="0" fontId="18" fillId="0" borderId="63" xfId="0" applyFont="1" applyBorder="1" applyAlignment="1">
      <alignment horizontal="center"/>
    </xf>
    <xf numFmtId="0" fontId="4" fillId="0" borderId="0" xfId="0" applyFont="1" applyAlignment="1">
      <alignment horizontal="left" vertical="top" wrapText="1"/>
    </xf>
  </cellXfs>
  <cellStyles count="1521">
    <cellStyle name="20% - Accent1 2" xfId="2" xr:uid="{00000000-0005-0000-0000-000001000000}"/>
    <cellStyle name="20% - Accent1 2 2" xfId="785" xr:uid="{278BF760-EA5A-4899-8B09-46C47A62D80B}"/>
    <cellStyle name="20% - Accent1 3" xfId="784" xr:uid="{6822908A-E368-4C93-8041-236BEBC550F9}"/>
    <cellStyle name="20% - Accent2 2" xfId="4" xr:uid="{00000000-0005-0000-0000-000003000000}"/>
    <cellStyle name="20% - Accent2 2 2" xfId="787" xr:uid="{1F1DB97B-0BD3-4C16-A85C-554E9E70D25A}"/>
    <cellStyle name="20% - Accent2 3" xfId="786" xr:uid="{7953C956-BFD9-4921-A67A-79DA461CA532}"/>
    <cellStyle name="20% - Accent3 2" xfId="6" xr:uid="{00000000-0005-0000-0000-000005000000}"/>
    <cellStyle name="20% - Accent3 2 2" xfId="789" xr:uid="{221D3AFF-D2CE-45E7-929E-79E722AC437E}"/>
    <cellStyle name="20% - Accent3 3" xfId="788" xr:uid="{D725946A-EF0E-4C9F-9AD4-712223BBE1F3}"/>
    <cellStyle name="20% - Accent4 2" xfId="8" xr:uid="{00000000-0005-0000-0000-000007000000}"/>
    <cellStyle name="20% - Accent4 2 2" xfId="791" xr:uid="{28A939C1-38E6-4E67-8DA1-4578B49DD0BA}"/>
    <cellStyle name="20% - Accent4 3" xfId="790" xr:uid="{D752329A-DD9D-4624-8FF5-6DEA4041BC6B}"/>
    <cellStyle name="20% - Accent5 2" xfId="10" xr:uid="{00000000-0005-0000-0000-000009000000}"/>
    <cellStyle name="20% - Accent5 2 2" xfId="793" xr:uid="{6137D274-4EEA-455D-A60A-B7526700B6BF}"/>
    <cellStyle name="20% - Accent5 3" xfId="792" xr:uid="{7243D797-CBFA-4F3D-91DC-FD067CEDABA5}"/>
    <cellStyle name="20% - Accent6 2" xfId="12" xr:uid="{00000000-0005-0000-0000-00000B000000}"/>
    <cellStyle name="20% - Accent6 2 2" xfId="795" xr:uid="{71A90AB6-3A67-4010-BEAC-80A794EFAC60}"/>
    <cellStyle name="20% - Accent6 3" xfId="794" xr:uid="{F7EF867B-FA25-47FC-AE82-35210CBC5EEA}"/>
    <cellStyle name="20% - Énfasis1" xfId="1" builtinId="30" customBuiltin="1"/>
    <cellStyle name="20% - Énfasis2" xfId="3" builtinId="34" customBuiltin="1"/>
    <cellStyle name="20% - Énfasis3" xfId="5" builtinId="38" customBuiltin="1"/>
    <cellStyle name="20% - Énfasis4" xfId="7" builtinId="42" customBuiltin="1"/>
    <cellStyle name="20% - Énfasis5" xfId="9" builtinId="46" customBuiltin="1"/>
    <cellStyle name="20% - Énfasis6" xfId="11" builtinId="50" customBuiltin="1"/>
    <cellStyle name="40% - Accent1 2" xfId="14" xr:uid="{00000000-0005-0000-0000-00000D000000}"/>
    <cellStyle name="40% - Accent1 2 2" xfId="797" xr:uid="{7B732D95-0DAB-442D-B60B-558BCDC05B98}"/>
    <cellStyle name="40% - Accent1 3" xfId="796" xr:uid="{0D5AC53D-FBA9-42FE-A032-C757F777614A}"/>
    <cellStyle name="40% - Accent2 2" xfId="16" xr:uid="{00000000-0005-0000-0000-00000F000000}"/>
    <cellStyle name="40% - Accent2 2 2" xfId="799" xr:uid="{8BD2F09A-A239-41F7-9893-589958ADFF9D}"/>
    <cellStyle name="40% - Accent2 3" xfId="798" xr:uid="{C57C115D-FDD8-4485-AFBE-8AF326D9E336}"/>
    <cellStyle name="40% - Accent3 2" xfId="18" xr:uid="{00000000-0005-0000-0000-000011000000}"/>
    <cellStyle name="40% - Accent3 2 2" xfId="801" xr:uid="{0A0A49CB-C450-44EA-B053-F7B3196CBE23}"/>
    <cellStyle name="40% - Accent3 3" xfId="800" xr:uid="{C18C2C0F-7E2B-4AB5-A4D6-DF431151A103}"/>
    <cellStyle name="40% - Accent4 2" xfId="20" xr:uid="{00000000-0005-0000-0000-000013000000}"/>
    <cellStyle name="40% - Accent4 2 2" xfId="803" xr:uid="{3B17C610-7F88-470B-98E0-E80D0FB4B742}"/>
    <cellStyle name="40% - Accent4 3" xfId="802" xr:uid="{721757F2-A046-4BF9-842E-AC919CF81AD2}"/>
    <cellStyle name="40% - Accent5 2" xfId="22" xr:uid="{00000000-0005-0000-0000-000015000000}"/>
    <cellStyle name="40% - Accent5 2 2" xfId="805" xr:uid="{24866D7D-4350-4AFA-8E25-5277F81E8204}"/>
    <cellStyle name="40% - Accent5 3" xfId="804" xr:uid="{194039D1-0005-47C2-8B57-6A6B31EC9D57}"/>
    <cellStyle name="40% - Accent6 2" xfId="24" xr:uid="{00000000-0005-0000-0000-000017000000}"/>
    <cellStyle name="40% - Accent6 2 2" xfId="807" xr:uid="{BAEF7F0A-B7E1-4972-9535-BEA4EB53B4F9}"/>
    <cellStyle name="40% - Accent6 3" xfId="806" xr:uid="{180C8047-09D5-444E-832D-2ED7907B20A5}"/>
    <cellStyle name="40% - Énfasis1" xfId="13" builtinId="31" customBuiltin="1"/>
    <cellStyle name="40% - Énfasis2" xfId="15" builtinId="35" customBuiltin="1"/>
    <cellStyle name="40% - Énfasis3" xfId="17" builtinId="39" customBuiltin="1"/>
    <cellStyle name="40% - Énfasis4" xfId="19" builtinId="43" customBuiltin="1"/>
    <cellStyle name="40% - Énfasis5" xfId="21" builtinId="47" customBuiltin="1"/>
    <cellStyle name="40% - Énfasis6" xfId="23" builtinId="51" customBuiltin="1"/>
    <cellStyle name="60% - Accent1 2" xfId="26" xr:uid="{00000000-0005-0000-0000-000019000000}"/>
    <cellStyle name="60% - Accent1 2 2" xfId="809" xr:uid="{B76B391A-A225-4D95-912F-FCD84DB8ACD6}"/>
    <cellStyle name="60% - Accent1 3" xfId="808" xr:uid="{4A5D7FC9-099E-481E-A5CF-5AD6D3DC3436}"/>
    <cellStyle name="60% - Accent2 2" xfId="28" xr:uid="{00000000-0005-0000-0000-00001B000000}"/>
    <cellStyle name="60% - Accent2 2 2" xfId="811" xr:uid="{F3D81283-CDCA-4DB7-80B6-3F87690B8585}"/>
    <cellStyle name="60% - Accent2 3" xfId="810" xr:uid="{570D4B63-7642-4CD7-9579-73F4882DB8A2}"/>
    <cellStyle name="60% - Accent3 2" xfId="30" xr:uid="{00000000-0005-0000-0000-00001D000000}"/>
    <cellStyle name="60% - Accent3 2 2" xfId="813" xr:uid="{C15A8C88-4D4D-4F71-AFCD-9961C77100E7}"/>
    <cellStyle name="60% - Accent3 3" xfId="812" xr:uid="{AB34C0F8-A923-419E-97CD-6E3F1CDB0728}"/>
    <cellStyle name="60% - Accent4 2" xfId="32" xr:uid="{00000000-0005-0000-0000-00001F000000}"/>
    <cellStyle name="60% - Accent4 2 2" xfId="815" xr:uid="{A6A40716-F870-459C-A819-5E7B7B715EF8}"/>
    <cellStyle name="60% - Accent4 3" xfId="814" xr:uid="{B61D78EC-332F-49CE-AB19-2BA1D46CC7CE}"/>
    <cellStyle name="60% - Accent5 2" xfId="34" xr:uid="{00000000-0005-0000-0000-000021000000}"/>
    <cellStyle name="60% - Accent5 2 2" xfId="817" xr:uid="{4CD9C05F-8E11-4547-95B3-A2DE4A513F67}"/>
    <cellStyle name="60% - Accent5 3" xfId="816" xr:uid="{59809CEA-F04E-4786-AF11-F44907006C66}"/>
    <cellStyle name="60% - Accent6 2" xfId="36" xr:uid="{00000000-0005-0000-0000-000023000000}"/>
    <cellStyle name="60% - Accent6 2 2" xfId="819" xr:uid="{21E23E3D-4A3E-4E77-A1CE-2D96E2E5C5A9}"/>
    <cellStyle name="60% - Accent6 3" xfId="818" xr:uid="{725B7AC6-07C8-4E61-94E2-61997C35B96A}"/>
    <cellStyle name="60% - Énfasis1" xfId="25" builtinId="32" customBuiltin="1"/>
    <cellStyle name="60% - Énfasis2" xfId="27" builtinId="36" customBuiltin="1"/>
    <cellStyle name="60% - Énfasis3" xfId="29" builtinId="40" customBuiltin="1"/>
    <cellStyle name="60% - Énfasis4" xfId="31" builtinId="44" customBuiltin="1"/>
    <cellStyle name="60% - Énfasis5" xfId="33" builtinId="48" customBuiltin="1"/>
    <cellStyle name="60% - Énfasis6" xfId="35" builtinId="52" customBuiltin="1"/>
    <cellStyle name="Accent1 2" xfId="38" xr:uid="{00000000-0005-0000-0000-000025000000}"/>
    <cellStyle name="Accent1 2 2" xfId="821" xr:uid="{5C6B54FC-8EFC-451E-8F8D-1F08C7A56406}"/>
    <cellStyle name="Accent1 3" xfId="820" xr:uid="{093BD1E0-900A-4DD7-95E6-4CB62A93B8AA}"/>
    <cellStyle name="Accent2 2" xfId="40" xr:uid="{00000000-0005-0000-0000-000027000000}"/>
    <cellStyle name="Accent2 2 2" xfId="823" xr:uid="{40FAB0D0-25F3-4453-88FF-6B243ECF77F7}"/>
    <cellStyle name="Accent2 3" xfId="822" xr:uid="{F5B6E1C1-98FD-4E72-8297-0897C7404549}"/>
    <cellStyle name="Accent3 2" xfId="42" xr:uid="{00000000-0005-0000-0000-000029000000}"/>
    <cellStyle name="Accent3 2 2" xfId="825" xr:uid="{80E3599F-C41F-4C38-BF23-B0C65DA782BE}"/>
    <cellStyle name="Accent3 3" xfId="824" xr:uid="{F95315BF-7BBF-4776-B340-6F94F273DC33}"/>
    <cellStyle name="Accent4 2" xfId="44" xr:uid="{00000000-0005-0000-0000-00002B000000}"/>
    <cellStyle name="Accent4 2 2" xfId="827" xr:uid="{1CE4469B-FDD5-4AEA-B456-233727A838E0}"/>
    <cellStyle name="Accent4 3" xfId="826" xr:uid="{DE099575-899D-46A3-80E9-8F5232045623}"/>
    <cellStyle name="Accent5 2" xfId="46" xr:uid="{00000000-0005-0000-0000-00002D000000}"/>
    <cellStyle name="Accent5 2 2" xfId="829" xr:uid="{B8C3D7E5-622A-4E6D-A59D-91254266DF4C}"/>
    <cellStyle name="Accent5 3" xfId="828" xr:uid="{277BFDA0-18DD-4C5E-951B-F611108565F7}"/>
    <cellStyle name="Accent6 2" xfId="48" xr:uid="{00000000-0005-0000-0000-00002F000000}"/>
    <cellStyle name="Accent6 2 2" xfId="831" xr:uid="{ECCEF56A-CFB3-45D9-A9F8-4649D06C64AF}"/>
    <cellStyle name="Accent6 3" xfId="830" xr:uid="{25991F44-7910-4B0C-BEF5-F180613E3C04}"/>
    <cellStyle name="Bad 2" xfId="50" xr:uid="{00000000-0005-0000-0000-000031000000}"/>
    <cellStyle name="Bad 2 2" xfId="833" xr:uid="{4E799281-96FE-49F2-9044-7B4196D5ECA0}"/>
    <cellStyle name="Bad 3" xfId="832" xr:uid="{288DCB3C-6CBE-49B4-A604-24D32DF0C5B3}"/>
    <cellStyle name="Bueno" xfId="126" builtinId="26" customBuiltin="1"/>
    <cellStyle name="Calculation 2" xfId="52" xr:uid="{00000000-0005-0000-0000-000033000000}"/>
    <cellStyle name="Calculation 3" xfId="834" xr:uid="{402981FB-C918-4FD2-A901-0DDD83129328}"/>
    <cellStyle name="Cálculo" xfId="51" builtinId="22" customBuiltin="1"/>
    <cellStyle name="Celda de comprobación" xfId="53" builtinId="23" customBuiltin="1"/>
    <cellStyle name="Celda vinculada" xfId="139" builtinId="24" customBuiltin="1"/>
    <cellStyle name="Check Cell 2" xfId="54" xr:uid="{00000000-0005-0000-0000-000035000000}"/>
    <cellStyle name="Check Cell 3" xfId="835" xr:uid="{236B851B-366D-4B4C-B8D0-2EF0A3355B3C}"/>
    <cellStyle name="Comma 2" xfId="55" xr:uid="{00000000-0005-0000-0000-000037000000}"/>
    <cellStyle name="Comma 2 2" xfId="836" xr:uid="{C9BF5B14-BB6D-4737-A1B9-B35B1F2509AA}"/>
    <cellStyle name="Currency 2" xfId="56" xr:uid="{00000000-0005-0000-0000-00003A000000}"/>
    <cellStyle name="Currency 2 2" xfId="837" xr:uid="{26E29AB2-F1F8-407E-8BE9-5158D613D7EA}"/>
    <cellStyle name="Encabezado 1" xfId="128" builtinId="16" customBuiltin="1"/>
    <cellStyle name="Encabezado 4" xfId="134" builtinId="19" customBuiltin="1"/>
    <cellStyle name="Énfasis1" xfId="37" builtinId="29" customBuiltin="1"/>
    <cellStyle name="Énfasis2" xfId="39" builtinId="33" customBuiltin="1"/>
    <cellStyle name="Énfasis3" xfId="41" builtinId="37" customBuiltin="1"/>
    <cellStyle name="Énfasis4" xfId="43" builtinId="41" customBuiltin="1"/>
    <cellStyle name="Énfasis5" xfId="45" builtinId="45" customBuiltin="1"/>
    <cellStyle name="Énfasis6" xfId="47" builtinId="49" customBuiltin="1"/>
    <cellStyle name="Entrada" xfId="137" builtinId="20" customBuiltin="1"/>
    <cellStyle name="Explanatory Text 2" xfId="58" xr:uid="{00000000-0005-0000-0000-00003C000000}"/>
    <cellStyle name="Explanatory Text 2 2" xfId="839" xr:uid="{99BC4D08-4F56-42F3-8E1D-4381975BA529}"/>
    <cellStyle name="Explanatory Text 3" xfId="838" xr:uid="{5F4AC4E5-7F09-4467-AE29-0736617B8A06}"/>
    <cellStyle name="ExtStyle 0" xfId="59" xr:uid="{00000000-0005-0000-0000-00003D000000}"/>
    <cellStyle name="ExtStyle 0 2" xfId="60" xr:uid="{00000000-0005-0000-0000-00003E000000}"/>
    <cellStyle name="ExtStyle 0 2 2" xfId="841" xr:uid="{DE5DE1CA-F18B-4578-8E88-6DA4C4E479E9}"/>
    <cellStyle name="ExtStyle 0 3" xfId="61" xr:uid="{00000000-0005-0000-0000-00003F000000}"/>
    <cellStyle name="ExtStyle 0 3 2" xfId="842" xr:uid="{2C369B9C-F035-4D38-8648-EA0DAE898050}"/>
    <cellStyle name="ExtStyle 0 4" xfId="62" xr:uid="{00000000-0005-0000-0000-000040000000}"/>
    <cellStyle name="ExtStyle 0 4 2" xfId="843" xr:uid="{01A654D3-7405-4106-A3EC-1F6BD014CC68}"/>
    <cellStyle name="ExtStyle 0 5" xfId="840" xr:uid="{10241711-963D-4605-9A2E-01828008A871}"/>
    <cellStyle name="ExtStyle 16" xfId="63" xr:uid="{00000000-0005-0000-0000-000041000000}"/>
    <cellStyle name="ExtStyle 16 2" xfId="64" xr:uid="{00000000-0005-0000-0000-000042000000}"/>
    <cellStyle name="ExtStyle 16 2 2" xfId="845" xr:uid="{038F2410-7EC4-4ECF-A748-2EC8B590E2A7}"/>
    <cellStyle name="ExtStyle 16 3" xfId="65" xr:uid="{00000000-0005-0000-0000-000043000000}"/>
    <cellStyle name="ExtStyle 16 3 2" xfId="846" xr:uid="{D5D145B3-5421-44EB-AB18-3DDFCB9CFD12}"/>
    <cellStyle name="ExtStyle 16 4" xfId="66" xr:uid="{00000000-0005-0000-0000-000044000000}"/>
    <cellStyle name="ExtStyle 16 4 2" xfId="847" xr:uid="{8F32228B-068A-4844-A559-D29BCA4140AC}"/>
    <cellStyle name="ExtStyle 16 5" xfId="844" xr:uid="{51A44B55-B085-49A9-BA13-322C0C174247}"/>
    <cellStyle name="ExtStyle 17" xfId="67" xr:uid="{00000000-0005-0000-0000-000045000000}"/>
    <cellStyle name="ExtStyle 17 2" xfId="68" xr:uid="{00000000-0005-0000-0000-000046000000}"/>
    <cellStyle name="ExtStyle 17 2 2" xfId="849" xr:uid="{9C16A4E4-00CE-46E0-9B29-689D6BB464D8}"/>
    <cellStyle name="ExtStyle 17 3" xfId="69" xr:uid="{00000000-0005-0000-0000-000047000000}"/>
    <cellStyle name="ExtStyle 17 3 2" xfId="850" xr:uid="{80335706-CD1C-403F-A421-952EC6E9FFBB}"/>
    <cellStyle name="ExtStyle 17 4" xfId="70" xr:uid="{00000000-0005-0000-0000-000048000000}"/>
    <cellStyle name="ExtStyle 17 4 2" xfId="851" xr:uid="{72576B01-90B2-44A2-9990-147F846A84C0}"/>
    <cellStyle name="ExtStyle 17 5" xfId="848" xr:uid="{93C50B18-2EA5-44F8-BAA5-B97B845D02B6}"/>
    <cellStyle name="ExtStyle 18" xfId="71" xr:uid="{00000000-0005-0000-0000-000049000000}"/>
    <cellStyle name="ExtStyle 18 2" xfId="72" xr:uid="{00000000-0005-0000-0000-00004A000000}"/>
    <cellStyle name="ExtStyle 18 2 2" xfId="853" xr:uid="{D43743DE-D239-4AA7-A5AC-E5DD1E7D7793}"/>
    <cellStyle name="ExtStyle 18 3" xfId="73" xr:uid="{00000000-0005-0000-0000-00004B000000}"/>
    <cellStyle name="ExtStyle 18 3 2" xfId="854" xr:uid="{AFECD88D-8AF0-46CE-849A-7B00ADDECEC2}"/>
    <cellStyle name="ExtStyle 18 4" xfId="74" xr:uid="{00000000-0005-0000-0000-00004C000000}"/>
    <cellStyle name="ExtStyle 18 4 2" xfId="855" xr:uid="{5B43EBAA-3E86-447C-9261-B57006A8EA31}"/>
    <cellStyle name="ExtStyle 18 5" xfId="852" xr:uid="{7A645934-16D0-4164-95FA-6BA72DA3A7EC}"/>
    <cellStyle name="ExtStyle 19" xfId="75" xr:uid="{00000000-0005-0000-0000-00004D000000}"/>
    <cellStyle name="ExtStyle 19 2" xfId="76" xr:uid="{00000000-0005-0000-0000-00004E000000}"/>
    <cellStyle name="ExtStyle 19 2 2" xfId="857" xr:uid="{034531F8-FC59-41E9-85CF-ED2E5A1225E7}"/>
    <cellStyle name="ExtStyle 19 3" xfId="77" xr:uid="{00000000-0005-0000-0000-00004F000000}"/>
    <cellStyle name="ExtStyle 19 3 2" xfId="858" xr:uid="{F23E0A5E-FA2D-42C7-8BE6-29998BACA266}"/>
    <cellStyle name="ExtStyle 19 4" xfId="78" xr:uid="{00000000-0005-0000-0000-000050000000}"/>
    <cellStyle name="ExtStyle 19 4 2" xfId="859" xr:uid="{17ECC924-A5B3-44FD-923A-373847A678FD}"/>
    <cellStyle name="ExtStyle 19 5" xfId="856" xr:uid="{13E6BD4B-0C88-479C-B962-8A0C5D1BFBBE}"/>
    <cellStyle name="ExtStyle 20" xfId="79" xr:uid="{00000000-0005-0000-0000-000051000000}"/>
    <cellStyle name="ExtStyle 20 2" xfId="80" xr:uid="{00000000-0005-0000-0000-000052000000}"/>
    <cellStyle name="ExtStyle 20 2 2" xfId="861" xr:uid="{D777F518-A2D5-4B19-8233-0F33059ED521}"/>
    <cellStyle name="ExtStyle 20 3" xfId="860" xr:uid="{92B3498E-2A56-4CBE-A3AB-C3C0E55328AC}"/>
    <cellStyle name="ExtStyle 21" xfId="81" xr:uid="{00000000-0005-0000-0000-000053000000}"/>
    <cellStyle name="ExtStyle 21 2" xfId="82" xr:uid="{00000000-0005-0000-0000-000054000000}"/>
    <cellStyle name="ExtStyle 21 2 2" xfId="863" xr:uid="{8470F06B-4689-454A-8DEB-8DC94DCE08EA}"/>
    <cellStyle name="ExtStyle 21 3" xfId="862" xr:uid="{F0A4B962-6441-4843-8728-C8202FDECB8E}"/>
    <cellStyle name="ExtStyle 22" xfId="83" xr:uid="{00000000-0005-0000-0000-000055000000}"/>
    <cellStyle name="ExtStyle 22 2" xfId="84" xr:uid="{00000000-0005-0000-0000-000056000000}"/>
    <cellStyle name="ExtStyle 22 2 2" xfId="865" xr:uid="{25015EDB-4212-419F-9941-1563F14FF77D}"/>
    <cellStyle name="ExtStyle 22 3" xfId="85" xr:uid="{00000000-0005-0000-0000-000057000000}"/>
    <cellStyle name="ExtStyle 22 3 2" xfId="866" xr:uid="{20A1F8CD-F78A-452E-BE52-23725865ECBD}"/>
    <cellStyle name="ExtStyle 22 4" xfId="86" xr:uid="{00000000-0005-0000-0000-000058000000}"/>
    <cellStyle name="ExtStyle 22 4 2" xfId="867" xr:uid="{8D15872F-48A2-4250-B464-41DEA8D843B0}"/>
    <cellStyle name="ExtStyle 22 5" xfId="864" xr:uid="{523ACC35-5616-4946-B7B7-F81420F7388B}"/>
    <cellStyle name="ExtStyle 28" xfId="87" xr:uid="{00000000-0005-0000-0000-000059000000}"/>
    <cellStyle name="ExtStyle 28 2" xfId="88" xr:uid="{00000000-0005-0000-0000-00005A000000}"/>
    <cellStyle name="ExtStyle 28 2 2" xfId="869" xr:uid="{2D422B02-87EE-4FE3-A563-C1E8079E785A}"/>
    <cellStyle name="ExtStyle 28 3" xfId="868" xr:uid="{A80F71C9-492D-43A4-A4DE-D1DDEE696A95}"/>
    <cellStyle name="ExtStyle 29" xfId="89" xr:uid="{00000000-0005-0000-0000-00005B000000}"/>
    <cellStyle name="ExtStyle 29 2" xfId="90" xr:uid="{00000000-0005-0000-0000-00005C000000}"/>
    <cellStyle name="ExtStyle 29 2 2" xfId="871" xr:uid="{A4E4477F-8DF1-41C3-9FC3-1D4CF0DD2AEA}"/>
    <cellStyle name="ExtStyle 29 3" xfId="870" xr:uid="{67133EBF-ED94-4B46-BE5A-6995FCFEEA07}"/>
    <cellStyle name="ExtStyle 30" xfId="91" xr:uid="{00000000-0005-0000-0000-00005D000000}"/>
    <cellStyle name="ExtStyle 30 2" xfId="92" xr:uid="{00000000-0005-0000-0000-00005E000000}"/>
    <cellStyle name="ExtStyle 30 2 2" xfId="873" xr:uid="{C30511A2-ED78-46FD-88C7-7F1667875F0E}"/>
    <cellStyle name="ExtStyle 30 3" xfId="93" xr:uid="{00000000-0005-0000-0000-00005F000000}"/>
    <cellStyle name="ExtStyle 30 3 2" xfId="874" xr:uid="{081DD4F7-3335-4C63-BFDE-D955393F7858}"/>
    <cellStyle name="ExtStyle 30 4" xfId="94" xr:uid="{00000000-0005-0000-0000-000060000000}"/>
    <cellStyle name="ExtStyle 30 4 2" xfId="875" xr:uid="{E01F5630-5CCC-4316-B5CB-A0FFE71A964F}"/>
    <cellStyle name="ExtStyle 30 5" xfId="872" xr:uid="{F0768A9A-1BE3-49C3-989B-1AFCBEB40C66}"/>
    <cellStyle name="ExtStyle 31" xfId="95" xr:uid="{00000000-0005-0000-0000-000061000000}"/>
    <cellStyle name="ExtStyle 31 2" xfId="96" xr:uid="{00000000-0005-0000-0000-000062000000}"/>
    <cellStyle name="ExtStyle 31 2 2" xfId="877" xr:uid="{1ACA5899-6D31-4BEC-B1F0-84748C8B77BC}"/>
    <cellStyle name="ExtStyle 31 3" xfId="876" xr:uid="{E88CEC29-9525-4BEB-8D2A-EC910B87FBFA}"/>
    <cellStyle name="ExtStyle 32" xfId="97" xr:uid="{00000000-0005-0000-0000-000063000000}"/>
    <cellStyle name="ExtStyle 32 2" xfId="98" xr:uid="{00000000-0005-0000-0000-000064000000}"/>
    <cellStyle name="ExtStyle 32 2 2" xfId="879" xr:uid="{2AEB3973-8DF3-4E26-B4E9-838CF1B534ED}"/>
    <cellStyle name="ExtStyle 32 3" xfId="878" xr:uid="{124A4D35-CD6E-47E4-90F2-797B680CB178}"/>
    <cellStyle name="ExtStyle 33" xfId="99" xr:uid="{00000000-0005-0000-0000-000065000000}"/>
    <cellStyle name="ExtStyle 33 2" xfId="100" xr:uid="{00000000-0005-0000-0000-000066000000}"/>
    <cellStyle name="ExtStyle 33 2 2" xfId="881" xr:uid="{26243078-823E-45B7-9EED-2A1E42C92AB9}"/>
    <cellStyle name="ExtStyle 33 3" xfId="101" xr:uid="{00000000-0005-0000-0000-000067000000}"/>
    <cellStyle name="ExtStyle 33 3 2" xfId="882" xr:uid="{5A38CAF9-809D-4D9A-83D0-6AF016DF7498}"/>
    <cellStyle name="ExtStyle 33 4" xfId="102" xr:uid="{00000000-0005-0000-0000-000068000000}"/>
    <cellStyle name="ExtStyle 33 4 2" xfId="883" xr:uid="{BDE08F59-40F8-45E8-9179-DD4ED2DDCAED}"/>
    <cellStyle name="ExtStyle 33 5" xfId="880" xr:uid="{900DB619-914D-47D5-BC6D-633F4E7B5655}"/>
    <cellStyle name="ExtStyle 34" xfId="103" xr:uid="{00000000-0005-0000-0000-000069000000}"/>
    <cellStyle name="ExtStyle 34 2" xfId="104" xr:uid="{00000000-0005-0000-0000-00006A000000}"/>
    <cellStyle name="ExtStyle 34 2 2" xfId="885" xr:uid="{3BD00326-65F7-443D-BD2D-22291C64AE90}"/>
    <cellStyle name="ExtStyle 34 3" xfId="884" xr:uid="{61C1AD7C-A561-4588-8765-D8B03754AA56}"/>
    <cellStyle name="ExtStyle 35" xfId="105" xr:uid="{00000000-0005-0000-0000-00006B000000}"/>
    <cellStyle name="ExtStyle 35 2" xfId="106" xr:uid="{00000000-0005-0000-0000-00006C000000}"/>
    <cellStyle name="ExtStyle 35 2 2" xfId="887" xr:uid="{90480AB1-F9EC-4DA5-B591-227B135650BD}"/>
    <cellStyle name="ExtStyle 35 3" xfId="886" xr:uid="{EA97A8D2-0D6C-4019-BE95-BE2AA3F807AB}"/>
    <cellStyle name="ExtStyle 36" xfId="107" xr:uid="{00000000-0005-0000-0000-00006D000000}"/>
    <cellStyle name="ExtStyle 36 2" xfId="108" xr:uid="{00000000-0005-0000-0000-00006E000000}"/>
    <cellStyle name="ExtStyle 36 2 2" xfId="889" xr:uid="{6154C4E8-C449-4B85-9007-ED5DDA0BE8B7}"/>
    <cellStyle name="ExtStyle 36 3" xfId="109" xr:uid="{00000000-0005-0000-0000-00006F000000}"/>
    <cellStyle name="ExtStyle 36 3 2" xfId="890" xr:uid="{326C2205-90E0-4CB0-924D-5E1CFD50A636}"/>
    <cellStyle name="ExtStyle 36 4" xfId="110" xr:uid="{00000000-0005-0000-0000-000070000000}"/>
    <cellStyle name="ExtStyle 36 4 2" xfId="891" xr:uid="{385F3759-77FF-4FC0-B512-95A342BE6D68}"/>
    <cellStyle name="ExtStyle 36 5" xfId="888" xr:uid="{32163F29-E51F-4BEA-8E32-BE67E7672C24}"/>
    <cellStyle name="ExtStyle 37" xfId="111" xr:uid="{00000000-0005-0000-0000-000071000000}"/>
    <cellStyle name="ExtStyle 37 2" xfId="112" xr:uid="{00000000-0005-0000-0000-000072000000}"/>
    <cellStyle name="ExtStyle 37 2 2" xfId="893" xr:uid="{CA327F6F-47E8-4E1A-899F-2E7728A00D18}"/>
    <cellStyle name="ExtStyle 37 3" xfId="892" xr:uid="{DD993F28-2A98-44E1-B226-60273FF34E9C}"/>
    <cellStyle name="ExtStyle 38" xfId="113" xr:uid="{00000000-0005-0000-0000-000073000000}"/>
    <cellStyle name="ExtStyle 38 2" xfId="114" xr:uid="{00000000-0005-0000-0000-000074000000}"/>
    <cellStyle name="ExtStyle 38 2 2" xfId="895" xr:uid="{6BD8BC49-990D-40B4-BE74-418E90389487}"/>
    <cellStyle name="ExtStyle 38 3" xfId="894" xr:uid="{11849E30-2C12-4FE0-A86F-616A9C96755B}"/>
    <cellStyle name="ExtStyle 39" xfId="115" xr:uid="{00000000-0005-0000-0000-000075000000}"/>
    <cellStyle name="ExtStyle 39 2" xfId="116" xr:uid="{00000000-0005-0000-0000-000076000000}"/>
    <cellStyle name="ExtStyle 39 2 2" xfId="897" xr:uid="{7DDE1447-0F6E-40ED-9F6C-656093AFDC8B}"/>
    <cellStyle name="ExtStyle 39 3" xfId="117" xr:uid="{00000000-0005-0000-0000-000077000000}"/>
    <cellStyle name="ExtStyle 39 3 2" xfId="898" xr:uid="{6CF2E611-7BE0-4BFD-94EC-5F5C382A075B}"/>
    <cellStyle name="ExtStyle 39 4" xfId="118" xr:uid="{00000000-0005-0000-0000-000078000000}"/>
    <cellStyle name="ExtStyle 39 4 2" xfId="899" xr:uid="{4757022B-8804-46E3-B3FB-CE4D281B8708}"/>
    <cellStyle name="ExtStyle 39 5" xfId="896" xr:uid="{BBD8A6E3-8EFD-4002-BB2A-84AD0B545660}"/>
    <cellStyle name="ExtStyle 43" xfId="119" xr:uid="{00000000-0005-0000-0000-000079000000}"/>
    <cellStyle name="ExtStyle 43 2" xfId="900" xr:uid="{177F688D-0F2A-468B-B598-A99D62FFF618}"/>
    <cellStyle name="ExtStyle 44" xfId="120" xr:uid="{00000000-0005-0000-0000-00007A000000}"/>
    <cellStyle name="ExtStyle 44 2" xfId="901" xr:uid="{76F888D9-25C5-4574-89F4-EBF0B7ECB2D6}"/>
    <cellStyle name="ExtStyle 46" xfId="121" xr:uid="{00000000-0005-0000-0000-00007B000000}"/>
    <cellStyle name="ExtStyle 46 2" xfId="902" xr:uid="{E8F25CAC-3F89-4C1B-9CC4-69B2EBF991F3}"/>
    <cellStyle name="ExtStyle 47" xfId="122" xr:uid="{00000000-0005-0000-0000-00007C000000}"/>
    <cellStyle name="ExtStyle 47 2" xfId="903" xr:uid="{7E68215B-A21C-4512-8900-685A4AF5EA0B}"/>
    <cellStyle name="ExtStyle 69" xfId="123" xr:uid="{00000000-0005-0000-0000-00007D000000}"/>
    <cellStyle name="ExtStyle 69 2" xfId="904" xr:uid="{AF9EFB2C-0CE1-47D8-A749-2ECC264C9F36}"/>
    <cellStyle name="ExtStyle 75" xfId="124" xr:uid="{00000000-0005-0000-0000-00007E000000}"/>
    <cellStyle name="ExtStyle 75 2" xfId="905" xr:uid="{1953E88E-8F57-44E8-AFB7-410793B619B3}"/>
    <cellStyle name="ExtStyle 82" xfId="125" xr:uid="{00000000-0005-0000-0000-00007F000000}"/>
    <cellStyle name="ExtStyle 82 2" xfId="906" xr:uid="{2218F111-0D20-463C-8EB2-6BC44109FE56}"/>
    <cellStyle name="Good 2" xfId="127" xr:uid="{00000000-0005-0000-0000-000081000000}"/>
    <cellStyle name="Good 2 2" xfId="908" xr:uid="{B5157927-768A-4C89-847C-C126A2B191EB}"/>
    <cellStyle name="Good 3" xfId="907" xr:uid="{F6E08DDC-0576-49DA-8E39-992C8BEABB3E}"/>
    <cellStyle name="Heading 1 2" xfId="129" xr:uid="{00000000-0005-0000-0000-000083000000}"/>
    <cellStyle name="Heading 2 2" xfId="131" xr:uid="{00000000-0005-0000-0000-000085000000}"/>
    <cellStyle name="Heading 3 2" xfId="133" xr:uid="{00000000-0005-0000-0000-000087000000}"/>
    <cellStyle name="Heading 4 2" xfId="135" xr:uid="{00000000-0005-0000-0000-000089000000}"/>
    <cellStyle name="Heading 4 2 2" xfId="910" xr:uid="{AE9D5F33-4989-4DA8-9DCD-2D894E1CF2C5}"/>
    <cellStyle name="Heading 4 3" xfId="909" xr:uid="{FE2ED1EA-6441-46CD-B66D-9532FA83CF15}"/>
    <cellStyle name="Hyperlink 2" xfId="136" xr:uid="{00000000-0005-0000-0000-00008A000000}"/>
    <cellStyle name="Hyperlink 2 2" xfId="911" xr:uid="{9B77B358-BDB5-4512-B9DE-635E38362778}"/>
    <cellStyle name="Incorrecto" xfId="49" builtinId="27" customBuiltin="1"/>
    <cellStyle name="Input 2" xfId="138" xr:uid="{00000000-0005-0000-0000-00008C000000}"/>
    <cellStyle name="Linked Cell 2" xfId="140" xr:uid="{00000000-0005-0000-0000-00008E000000}"/>
    <cellStyle name="Neutral" xfId="141" builtinId="28" customBuiltin="1"/>
    <cellStyle name="Neutral 2" xfId="142" xr:uid="{00000000-0005-0000-0000-000090000000}"/>
    <cellStyle name="Neutral 2 2" xfId="913" xr:uid="{04B4C975-5152-4165-8F1B-485DCEA069CA}"/>
    <cellStyle name="Neutral 3" xfId="912" xr:uid="{EA174C07-6D8B-4E8B-AA3E-EC02DAB6B5F5}"/>
    <cellStyle name="Normal" xfId="0" builtinId="0"/>
    <cellStyle name="Normal 2" xfId="143" xr:uid="{00000000-0005-0000-0000-000092000000}"/>
    <cellStyle name="Normal 2 2" xfId="914" xr:uid="{2670FB0E-14B2-45A6-9F6A-9A92F63BFA0B}"/>
    <cellStyle name="Normal 3" xfId="144" xr:uid="{00000000-0005-0000-0000-000093000000}"/>
    <cellStyle name="Normal 3 2" xfId="915" xr:uid="{BDCC8DCF-6058-4AFF-AB28-BE6E5155EB4F}"/>
    <cellStyle name="Normal 4" xfId="783" xr:uid="{193150F6-F752-449E-A4B5-A31B7BA82B94}"/>
    <cellStyle name="Notas" xfId="145" builtinId="10" customBuiltin="1"/>
    <cellStyle name="Note 2" xfId="146" xr:uid="{00000000-0005-0000-0000-000095000000}"/>
    <cellStyle name="Note 2 2" xfId="917" xr:uid="{EDA43D4F-2D65-4EF4-867C-5F61342D4A0C}"/>
    <cellStyle name="Note 3" xfId="147" xr:uid="{00000000-0005-0000-0000-000096000000}"/>
    <cellStyle name="Note 3 2" xfId="918" xr:uid="{020CC362-7F61-4A75-A7DD-1407FD390070}"/>
    <cellStyle name="Note 4" xfId="148" xr:uid="{00000000-0005-0000-0000-000097000000}"/>
    <cellStyle name="Note 4 2" xfId="919" xr:uid="{E56C9227-4BE9-4D15-94C7-EFA17BCA81C3}"/>
    <cellStyle name="Note 5" xfId="916" xr:uid="{914020A7-0883-471B-89BE-75EE5C4C0372}"/>
    <cellStyle name="Output 2" xfId="150" xr:uid="{00000000-0005-0000-0000-000099000000}"/>
    <cellStyle name="Output 3" xfId="920" xr:uid="{237EA1BA-A680-4714-9B7C-CCE9438EA99A}"/>
    <cellStyle name="Percent 2" xfId="151" xr:uid="{00000000-0005-0000-0000-00009B000000}"/>
    <cellStyle name="Percent 2 2" xfId="921" xr:uid="{3E42F5B7-308A-4556-9C88-92FED2B1B6AA}"/>
    <cellStyle name="Salida" xfId="149" builtinId="21" customBuiltin="1"/>
    <cellStyle name="Style 1025" xfId="152" xr:uid="{00000000-0005-0000-0000-00009C000000}"/>
    <cellStyle name="Style 1025 2" xfId="153" xr:uid="{00000000-0005-0000-0000-00009D000000}"/>
    <cellStyle name="Style 1025 2 2" xfId="923" xr:uid="{27708578-BD36-49A4-9819-3979038D81E0}"/>
    <cellStyle name="Style 1025 3" xfId="922" xr:uid="{72645636-D6F9-4A5C-BF29-8FA9B808D117}"/>
    <cellStyle name="Style 1101" xfId="154" xr:uid="{00000000-0005-0000-0000-00009E000000}"/>
    <cellStyle name="Style 1101 2" xfId="155" xr:uid="{00000000-0005-0000-0000-00009F000000}"/>
    <cellStyle name="Style 1101 2 2" xfId="925" xr:uid="{D7E4247C-3BEC-4D8C-8DFF-E2CD6A41175B}"/>
    <cellStyle name="Style 1101 3" xfId="924" xr:uid="{D3109790-A0DE-49E4-9898-2145C4935C7E}"/>
    <cellStyle name="Style 1103" xfId="156" xr:uid="{00000000-0005-0000-0000-0000A0000000}"/>
    <cellStyle name="Style 1103 2" xfId="157" xr:uid="{00000000-0005-0000-0000-0000A1000000}"/>
    <cellStyle name="Style 1103 2 2" xfId="927" xr:uid="{C3F09FD3-293D-4112-A743-803F892131C7}"/>
    <cellStyle name="Style 1103 3" xfId="158" xr:uid="{00000000-0005-0000-0000-0000A2000000}"/>
    <cellStyle name="Style 1103 3 2" xfId="928" xr:uid="{75E44684-AE66-414F-8C66-2515C430F715}"/>
    <cellStyle name="Style 1103 4" xfId="159" xr:uid="{00000000-0005-0000-0000-0000A3000000}"/>
    <cellStyle name="Style 1103 4 2" xfId="929" xr:uid="{04A8B06E-812C-4CE0-B869-A65855042E20}"/>
    <cellStyle name="Style 1103 5" xfId="926" xr:uid="{76C5AAFD-2B33-4D94-A187-217ADF994DE8}"/>
    <cellStyle name="Style 1104" xfId="160" xr:uid="{00000000-0005-0000-0000-0000A4000000}"/>
    <cellStyle name="Style 1104 2" xfId="161" xr:uid="{00000000-0005-0000-0000-0000A5000000}"/>
    <cellStyle name="Style 1104 2 2" xfId="931" xr:uid="{365EC6A6-4D15-4F58-B628-86ACBD55DD1E}"/>
    <cellStyle name="Style 1104 3" xfId="162" xr:uid="{00000000-0005-0000-0000-0000A6000000}"/>
    <cellStyle name="Style 1104 3 2" xfId="932" xr:uid="{DB92D763-C6A9-4887-9F90-E7D80E3D98F5}"/>
    <cellStyle name="Style 1104 4" xfId="163" xr:uid="{00000000-0005-0000-0000-0000A7000000}"/>
    <cellStyle name="Style 1104 4 2" xfId="933" xr:uid="{FB4CDF56-192A-4478-A1A5-F8B8E65633E5}"/>
    <cellStyle name="Style 1104 5" xfId="930" xr:uid="{FB0BE821-23F7-4E28-BDF3-6657E791DB4F}"/>
    <cellStyle name="Style 1105" xfId="164" xr:uid="{00000000-0005-0000-0000-0000A8000000}"/>
    <cellStyle name="Style 1105 2" xfId="165" xr:uid="{00000000-0005-0000-0000-0000A9000000}"/>
    <cellStyle name="Style 1105 2 2" xfId="935" xr:uid="{519F00AF-9B9B-489E-A0FF-1062A05AAE65}"/>
    <cellStyle name="Style 1105 3" xfId="166" xr:uid="{00000000-0005-0000-0000-0000AA000000}"/>
    <cellStyle name="Style 1105 3 2" xfId="936" xr:uid="{204ACDA6-62BC-4B11-8984-896B6D2BE744}"/>
    <cellStyle name="Style 1105 4" xfId="167" xr:uid="{00000000-0005-0000-0000-0000AB000000}"/>
    <cellStyle name="Style 1105 4 2" xfId="937" xr:uid="{F42CF389-57A9-4D85-A4C2-B09A1F0579CF}"/>
    <cellStyle name="Style 1105 5" xfId="934" xr:uid="{0184FA3E-2634-45A8-BAC1-5FF912F184A8}"/>
    <cellStyle name="Style 1106" xfId="168" xr:uid="{00000000-0005-0000-0000-0000AC000000}"/>
    <cellStyle name="Style 1106 2" xfId="169" xr:uid="{00000000-0005-0000-0000-0000AD000000}"/>
    <cellStyle name="Style 1106 2 2" xfId="939" xr:uid="{EDCDD6E7-C50A-4F46-903C-D46802C3391A}"/>
    <cellStyle name="Style 1106 3" xfId="170" xr:uid="{00000000-0005-0000-0000-0000AE000000}"/>
    <cellStyle name="Style 1106 3 2" xfId="940" xr:uid="{FE5543C9-2103-4381-82CE-023608E179EA}"/>
    <cellStyle name="Style 1106 4" xfId="171" xr:uid="{00000000-0005-0000-0000-0000AF000000}"/>
    <cellStyle name="Style 1106 4 2" xfId="941" xr:uid="{2F5E6964-A73F-4A33-896E-F09AF126F2F3}"/>
    <cellStyle name="Style 1106 5" xfId="938" xr:uid="{7F367B85-9792-482F-960C-B828F2B986C4}"/>
    <cellStyle name="Style 1107" xfId="172" xr:uid="{00000000-0005-0000-0000-0000B0000000}"/>
    <cellStyle name="Style 1107 2" xfId="173" xr:uid="{00000000-0005-0000-0000-0000B1000000}"/>
    <cellStyle name="Style 1107 2 2" xfId="943" xr:uid="{F0BDCCDF-44AC-4B06-9DB5-A1A8DD562DDC}"/>
    <cellStyle name="Style 1107 3" xfId="174" xr:uid="{00000000-0005-0000-0000-0000B2000000}"/>
    <cellStyle name="Style 1107 3 2" xfId="944" xr:uid="{263A3BAF-DD9F-4CE0-900C-A7EF2316454D}"/>
    <cellStyle name="Style 1107 4" xfId="175" xr:uid="{00000000-0005-0000-0000-0000B3000000}"/>
    <cellStyle name="Style 1107 4 2" xfId="945" xr:uid="{D0B5D7B4-8901-4DD4-ACE7-F5D21BFB525A}"/>
    <cellStyle name="Style 1107 5" xfId="942" xr:uid="{C980F557-777B-4CEE-87E0-5068522476A2}"/>
    <cellStyle name="Style 1108" xfId="176" xr:uid="{00000000-0005-0000-0000-0000B4000000}"/>
    <cellStyle name="Style 1108 2" xfId="177" xr:uid="{00000000-0005-0000-0000-0000B5000000}"/>
    <cellStyle name="Style 1108 2 2" xfId="947" xr:uid="{5BFD11F5-2A0C-4C86-A65F-4512D96B7CB4}"/>
    <cellStyle name="Style 1108 3" xfId="178" xr:uid="{00000000-0005-0000-0000-0000B6000000}"/>
    <cellStyle name="Style 1108 3 2" xfId="948" xr:uid="{6DA544CA-CA57-4A17-9654-70E101CA941E}"/>
    <cellStyle name="Style 1108 4" xfId="179" xr:uid="{00000000-0005-0000-0000-0000B7000000}"/>
    <cellStyle name="Style 1108 4 2" xfId="949" xr:uid="{BC50DF30-1517-40A2-BF6B-E630F394940D}"/>
    <cellStyle name="Style 1108 5" xfId="946" xr:uid="{AD1112C3-F51B-4599-8E10-600F542B5DF1}"/>
    <cellStyle name="Style 1109" xfId="180" xr:uid="{00000000-0005-0000-0000-0000B8000000}"/>
    <cellStyle name="Style 1109 2" xfId="181" xr:uid="{00000000-0005-0000-0000-0000B9000000}"/>
    <cellStyle name="Style 1109 2 2" xfId="951" xr:uid="{84FF8D24-602D-4C51-A84C-22F75A90E8E2}"/>
    <cellStyle name="Style 1109 3" xfId="182" xr:uid="{00000000-0005-0000-0000-0000BA000000}"/>
    <cellStyle name="Style 1109 3 2" xfId="952" xr:uid="{2AE36193-9A72-487C-B31C-4927B40FF01E}"/>
    <cellStyle name="Style 1109 4" xfId="183" xr:uid="{00000000-0005-0000-0000-0000BB000000}"/>
    <cellStyle name="Style 1109 4 2" xfId="953" xr:uid="{5EA865B1-6677-483A-94C3-D99DC665750F}"/>
    <cellStyle name="Style 1109 5" xfId="950" xr:uid="{E3563A32-EE7C-4DE2-B2F7-F2551A419AD5}"/>
    <cellStyle name="Style 1110" xfId="184" xr:uid="{00000000-0005-0000-0000-0000BC000000}"/>
    <cellStyle name="Style 1110 2" xfId="185" xr:uid="{00000000-0005-0000-0000-0000BD000000}"/>
    <cellStyle name="Style 1110 2 2" xfId="955" xr:uid="{E3329FD2-B88B-49E7-957A-402E08872A31}"/>
    <cellStyle name="Style 1110 3" xfId="186" xr:uid="{00000000-0005-0000-0000-0000BE000000}"/>
    <cellStyle name="Style 1110 3 2" xfId="956" xr:uid="{9F19284D-9DF3-4624-BF68-160BDD5CBE8A}"/>
    <cellStyle name="Style 1110 4" xfId="187" xr:uid="{00000000-0005-0000-0000-0000BF000000}"/>
    <cellStyle name="Style 1110 4 2" xfId="957" xr:uid="{6EF49F3C-B1EC-4E46-A47F-B11FC5F1EC04}"/>
    <cellStyle name="Style 1110 5" xfId="954" xr:uid="{ADECAB62-441B-4361-A884-9EA1D14E7031}"/>
    <cellStyle name="Style 1111" xfId="188" xr:uid="{00000000-0005-0000-0000-0000C0000000}"/>
    <cellStyle name="Style 1111 2" xfId="189" xr:uid="{00000000-0005-0000-0000-0000C1000000}"/>
    <cellStyle name="Style 1111 2 2" xfId="959" xr:uid="{EF24C4CF-A7C6-4CF1-B8AA-82D3E502650D}"/>
    <cellStyle name="Style 1111 3" xfId="190" xr:uid="{00000000-0005-0000-0000-0000C2000000}"/>
    <cellStyle name="Style 1111 3 2" xfId="960" xr:uid="{BE93DEF2-2C83-4E65-A59E-4C4229785DD2}"/>
    <cellStyle name="Style 1111 4" xfId="191" xr:uid="{00000000-0005-0000-0000-0000C3000000}"/>
    <cellStyle name="Style 1111 4 2" xfId="961" xr:uid="{8C1E1336-D73E-486E-8B6A-6857C12DE17B}"/>
    <cellStyle name="Style 1111 5" xfId="958" xr:uid="{3E6D7507-6054-43F7-B48F-7B89BC70007B}"/>
    <cellStyle name="Style 1112" xfId="192" xr:uid="{00000000-0005-0000-0000-0000C4000000}"/>
    <cellStyle name="Style 1112 2" xfId="193" xr:uid="{00000000-0005-0000-0000-0000C5000000}"/>
    <cellStyle name="Style 1112 2 2" xfId="963" xr:uid="{5A6B3940-BB93-48EF-9676-1DBA24108FDF}"/>
    <cellStyle name="Style 1112 3" xfId="194" xr:uid="{00000000-0005-0000-0000-0000C6000000}"/>
    <cellStyle name="Style 1112 3 2" xfId="964" xr:uid="{71FEB683-9136-47C2-90AE-770DF43BA495}"/>
    <cellStyle name="Style 1112 4" xfId="195" xr:uid="{00000000-0005-0000-0000-0000C7000000}"/>
    <cellStyle name="Style 1112 4 2" xfId="965" xr:uid="{EC259AEF-43D5-4BC1-8B99-7F428C36E3B7}"/>
    <cellStyle name="Style 1112 5" xfId="962" xr:uid="{B1190956-C87B-4BC4-AD83-30A8648DC710}"/>
    <cellStyle name="Style 1113" xfId="196" xr:uid="{00000000-0005-0000-0000-0000C8000000}"/>
    <cellStyle name="Style 1113 2" xfId="197" xr:uid="{00000000-0005-0000-0000-0000C9000000}"/>
    <cellStyle name="Style 1113 2 2" xfId="967" xr:uid="{C64A6E12-D207-4DB8-850C-78F0B3BAB6E6}"/>
    <cellStyle name="Style 1113 3" xfId="198" xr:uid="{00000000-0005-0000-0000-0000CA000000}"/>
    <cellStyle name="Style 1113 3 2" xfId="968" xr:uid="{BC00A7F2-0ECA-41DB-AD16-4B86AE8B375A}"/>
    <cellStyle name="Style 1113 4" xfId="199" xr:uid="{00000000-0005-0000-0000-0000CB000000}"/>
    <cellStyle name="Style 1113 4 2" xfId="969" xr:uid="{54490407-5EAA-4634-8DDD-4BF0CE3C72B5}"/>
    <cellStyle name="Style 1113 5" xfId="966" xr:uid="{BAC2FFAC-9298-4219-AFC5-FD324122DC83}"/>
    <cellStyle name="Style 1114" xfId="200" xr:uid="{00000000-0005-0000-0000-0000CC000000}"/>
    <cellStyle name="Style 1114 2" xfId="201" xr:uid="{00000000-0005-0000-0000-0000CD000000}"/>
    <cellStyle name="Style 1114 3" xfId="202" xr:uid="{00000000-0005-0000-0000-0000CE000000}"/>
    <cellStyle name="Style 1114 4" xfId="203" xr:uid="{00000000-0005-0000-0000-0000CF000000}"/>
    <cellStyle name="Style 1115" xfId="204" xr:uid="{00000000-0005-0000-0000-0000D0000000}"/>
    <cellStyle name="Style 1115 2" xfId="205" xr:uid="{00000000-0005-0000-0000-0000D1000000}"/>
    <cellStyle name="Style 1115 3" xfId="206" xr:uid="{00000000-0005-0000-0000-0000D2000000}"/>
    <cellStyle name="Style 1115 4" xfId="207" xr:uid="{00000000-0005-0000-0000-0000D3000000}"/>
    <cellStyle name="Style 1177" xfId="208" xr:uid="{00000000-0005-0000-0000-0000D4000000}"/>
    <cellStyle name="Style 1177 2" xfId="209" xr:uid="{00000000-0005-0000-0000-0000D5000000}"/>
    <cellStyle name="Style 1177 2 2" xfId="971" xr:uid="{A5FD36DE-C86B-4290-A1EC-FE06362149E8}"/>
    <cellStyle name="Style 1177 3" xfId="210" xr:uid="{00000000-0005-0000-0000-0000D6000000}"/>
    <cellStyle name="Style 1177 3 2" xfId="972" xr:uid="{38363F5E-19B5-435D-899F-472693EFCC65}"/>
    <cellStyle name="Style 1177 4" xfId="211" xr:uid="{00000000-0005-0000-0000-0000D7000000}"/>
    <cellStyle name="Style 1177 4 2" xfId="973" xr:uid="{DCF49C3B-E057-4C69-A79F-FAEAFAAD5E79}"/>
    <cellStyle name="Style 1177 5" xfId="970" xr:uid="{AFAA6261-5C06-4523-B53E-473BFA6164DE}"/>
    <cellStyle name="Style 1178" xfId="212" xr:uid="{00000000-0005-0000-0000-0000D8000000}"/>
    <cellStyle name="Style 1178 2" xfId="213" xr:uid="{00000000-0005-0000-0000-0000D9000000}"/>
    <cellStyle name="Style 1178 2 2" xfId="975" xr:uid="{07D72FCE-76A8-40BC-8043-BC3A8D854FF0}"/>
    <cellStyle name="Style 1178 3" xfId="214" xr:uid="{00000000-0005-0000-0000-0000DA000000}"/>
    <cellStyle name="Style 1178 3 2" xfId="976" xr:uid="{6E4AB852-3284-49EF-8369-93F1AB22CBDA}"/>
    <cellStyle name="Style 1178 4" xfId="215" xr:uid="{00000000-0005-0000-0000-0000DB000000}"/>
    <cellStyle name="Style 1178 4 2" xfId="977" xr:uid="{0ECE7344-F93F-4755-9157-4C06BE6E7DA0}"/>
    <cellStyle name="Style 1178 5" xfId="974" xr:uid="{A04D84A0-645C-4A99-BA91-74564F505665}"/>
    <cellStyle name="Style 1179" xfId="216" xr:uid="{00000000-0005-0000-0000-0000DC000000}"/>
    <cellStyle name="Style 1179 2" xfId="217" xr:uid="{00000000-0005-0000-0000-0000DD000000}"/>
    <cellStyle name="Style 1179 2 2" xfId="979" xr:uid="{4BC9F1F1-5DC2-4ED4-BD33-E6242A755E5D}"/>
    <cellStyle name="Style 1179 3" xfId="218" xr:uid="{00000000-0005-0000-0000-0000DE000000}"/>
    <cellStyle name="Style 1179 3 2" xfId="980" xr:uid="{5D00C170-EEDD-47FF-97BC-691AFEB8B78A}"/>
    <cellStyle name="Style 1179 4" xfId="219" xr:uid="{00000000-0005-0000-0000-0000DF000000}"/>
    <cellStyle name="Style 1179 4 2" xfId="981" xr:uid="{220C7055-C078-4F46-89B2-A6B4583EEDBB}"/>
    <cellStyle name="Style 1179 5" xfId="978" xr:uid="{805C775D-3882-4F94-8279-262688ACC003}"/>
    <cellStyle name="Style 1180" xfId="220" xr:uid="{00000000-0005-0000-0000-0000E0000000}"/>
    <cellStyle name="Style 1180 2" xfId="221" xr:uid="{00000000-0005-0000-0000-0000E1000000}"/>
    <cellStyle name="Style 1180 2 2" xfId="983" xr:uid="{6E618FD5-C955-4C13-A00F-F0F9566B34E2}"/>
    <cellStyle name="Style 1180 3" xfId="222" xr:uid="{00000000-0005-0000-0000-0000E2000000}"/>
    <cellStyle name="Style 1180 3 2" xfId="984" xr:uid="{6C91F3F5-977D-462F-A00F-E4704A0EAFE9}"/>
    <cellStyle name="Style 1180 4" xfId="223" xr:uid="{00000000-0005-0000-0000-0000E3000000}"/>
    <cellStyle name="Style 1180 4 2" xfId="985" xr:uid="{8074A5CF-2EF5-46C6-BC37-360A9EDAF5F4}"/>
    <cellStyle name="Style 1180 5" xfId="982" xr:uid="{050729A9-AFB2-4444-99A2-9B273216AC99}"/>
    <cellStyle name="Style 1181" xfId="224" xr:uid="{00000000-0005-0000-0000-0000E4000000}"/>
    <cellStyle name="Style 1181 2" xfId="225" xr:uid="{00000000-0005-0000-0000-0000E5000000}"/>
    <cellStyle name="Style 1181 2 2" xfId="987" xr:uid="{2D821C44-0E12-482E-A53A-C9E112FAFE93}"/>
    <cellStyle name="Style 1181 3" xfId="226" xr:uid="{00000000-0005-0000-0000-0000E6000000}"/>
    <cellStyle name="Style 1181 3 2" xfId="988" xr:uid="{00492598-1F58-4A5A-8299-758AB787CEBE}"/>
    <cellStyle name="Style 1181 4" xfId="227" xr:uid="{00000000-0005-0000-0000-0000E7000000}"/>
    <cellStyle name="Style 1181 4 2" xfId="989" xr:uid="{B1A4E8B0-DBAC-40B0-B326-08CE1D892FF0}"/>
    <cellStyle name="Style 1181 5" xfId="986" xr:uid="{92B80476-ACC8-49E4-80F8-643A8A038E35}"/>
    <cellStyle name="Style 1182" xfId="228" xr:uid="{00000000-0005-0000-0000-0000E8000000}"/>
    <cellStyle name="Style 1182 2" xfId="229" xr:uid="{00000000-0005-0000-0000-0000E9000000}"/>
    <cellStyle name="Style 1182 2 2" xfId="991" xr:uid="{87A4A29D-2B07-4679-A222-9773BC83ED65}"/>
    <cellStyle name="Style 1182 3" xfId="230" xr:uid="{00000000-0005-0000-0000-0000EA000000}"/>
    <cellStyle name="Style 1182 3 2" xfId="992" xr:uid="{C9F5D4E4-D272-4787-8F3A-1E5587C83E9E}"/>
    <cellStyle name="Style 1182 4" xfId="231" xr:uid="{00000000-0005-0000-0000-0000EB000000}"/>
    <cellStyle name="Style 1182 4 2" xfId="993" xr:uid="{9B0E150E-5716-4EA2-8567-A5B584EA627F}"/>
    <cellStyle name="Style 1182 5" xfId="990" xr:uid="{C7E518F0-680B-4FD1-A22E-66C40774EAF4}"/>
    <cellStyle name="Style 1183" xfId="232" xr:uid="{00000000-0005-0000-0000-0000EC000000}"/>
    <cellStyle name="Style 1183 2" xfId="233" xr:uid="{00000000-0005-0000-0000-0000ED000000}"/>
    <cellStyle name="Style 1183 2 2" xfId="995" xr:uid="{F2B1730C-0734-4F51-971C-621870FBDEE3}"/>
    <cellStyle name="Style 1183 3" xfId="234" xr:uid="{00000000-0005-0000-0000-0000EE000000}"/>
    <cellStyle name="Style 1183 3 2" xfId="996" xr:uid="{12866440-B8A5-469D-A735-4DC698D65DDC}"/>
    <cellStyle name="Style 1183 4" xfId="235" xr:uid="{00000000-0005-0000-0000-0000EF000000}"/>
    <cellStyle name="Style 1183 4 2" xfId="997" xr:uid="{6021A35C-2176-48E2-91FD-CB13476F84C2}"/>
    <cellStyle name="Style 1183 5" xfId="994" xr:uid="{DA8241A7-BBB7-46E6-A84B-6A85AA62F872}"/>
    <cellStyle name="Style 1184" xfId="236" xr:uid="{00000000-0005-0000-0000-0000F0000000}"/>
    <cellStyle name="Style 1184 2" xfId="237" xr:uid="{00000000-0005-0000-0000-0000F1000000}"/>
    <cellStyle name="Style 1184 2 2" xfId="999" xr:uid="{8A452085-9179-44EB-99D6-B43935AEC5CB}"/>
    <cellStyle name="Style 1184 3" xfId="238" xr:uid="{00000000-0005-0000-0000-0000F2000000}"/>
    <cellStyle name="Style 1184 3 2" xfId="1000" xr:uid="{E81B256D-0CC7-49FC-BBC5-0F09CC287A0D}"/>
    <cellStyle name="Style 1184 4" xfId="239" xr:uid="{00000000-0005-0000-0000-0000F3000000}"/>
    <cellStyle name="Style 1184 4 2" xfId="1001" xr:uid="{9C201FB0-A102-4F81-B643-4D16C8859E24}"/>
    <cellStyle name="Style 1184 5" xfId="998" xr:uid="{94584C6E-D80E-4C77-80E4-54A874712014}"/>
    <cellStyle name="Style 1185" xfId="240" xr:uid="{00000000-0005-0000-0000-0000F4000000}"/>
    <cellStyle name="Style 1185 2" xfId="241" xr:uid="{00000000-0005-0000-0000-0000F5000000}"/>
    <cellStyle name="Style 1185 2 2" xfId="1003" xr:uid="{75239AA4-1A8C-46B8-8E4C-FA6461B39413}"/>
    <cellStyle name="Style 1185 3" xfId="242" xr:uid="{00000000-0005-0000-0000-0000F6000000}"/>
    <cellStyle name="Style 1185 3 2" xfId="1004" xr:uid="{292F2342-5139-4785-B55D-2A74F6444F7D}"/>
    <cellStyle name="Style 1185 4" xfId="243" xr:uid="{00000000-0005-0000-0000-0000F7000000}"/>
    <cellStyle name="Style 1185 4 2" xfId="1005" xr:uid="{286CDDFC-8E07-47DD-B9E3-8179DE6714DA}"/>
    <cellStyle name="Style 1185 5" xfId="1002" xr:uid="{7C272A77-EFBE-44DA-89F2-5C47553FA56D}"/>
    <cellStyle name="Style 1196" xfId="244" xr:uid="{00000000-0005-0000-0000-0000F8000000}"/>
    <cellStyle name="Style 1196 2" xfId="1006" xr:uid="{9621663B-73B0-4A4E-9DC2-1EFEBBBEA105}"/>
    <cellStyle name="Style 1299" xfId="245" xr:uid="{00000000-0005-0000-0000-0000F9000000}"/>
    <cellStyle name="Style 1299 2" xfId="246" xr:uid="{00000000-0005-0000-0000-0000FA000000}"/>
    <cellStyle name="Style 1299 2 2" xfId="1008" xr:uid="{48F2F1AB-A815-45C2-B8BD-574C46740C71}"/>
    <cellStyle name="Style 1299 3" xfId="1007" xr:uid="{1B5BEBF2-121B-435C-9230-E4D4975C1122}"/>
    <cellStyle name="Style 1309" xfId="247" xr:uid="{00000000-0005-0000-0000-0000FB000000}"/>
    <cellStyle name="Style 1309 2" xfId="1009" xr:uid="{3A41AE26-617E-4475-AD06-18FC8E487F82}"/>
    <cellStyle name="Style 1311" xfId="248" xr:uid="{00000000-0005-0000-0000-0000FC000000}"/>
    <cellStyle name="Style 1311 2" xfId="1010" xr:uid="{53578CDA-D73F-4D66-B53C-3D6232C7F82A}"/>
    <cellStyle name="Style 1313" xfId="249" xr:uid="{00000000-0005-0000-0000-0000FD000000}"/>
    <cellStyle name="Style 1313 2" xfId="1011" xr:uid="{40E40A96-7438-47BB-915A-A3E04EC67E4A}"/>
    <cellStyle name="Style 1314" xfId="250" xr:uid="{00000000-0005-0000-0000-0000FE000000}"/>
    <cellStyle name="Style 1314 2" xfId="1012" xr:uid="{50BA7930-6F21-4D37-9790-2A606B069018}"/>
    <cellStyle name="Style 1315" xfId="251" xr:uid="{00000000-0005-0000-0000-0000FF000000}"/>
    <cellStyle name="Style 1315 2" xfId="1013" xr:uid="{7D7454EE-B902-47B3-8581-5ECA7E6177CE}"/>
    <cellStyle name="Style 1316" xfId="252" xr:uid="{00000000-0005-0000-0000-000000010000}"/>
    <cellStyle name="Style 1316 2" xfId="1014" xr:uid="{DBED2E67-1B8B-4AC8-89AD-3CBA00B274AB}"/>
    <cellStyle name="Style 1317" xfId="253" xr:uid="{00000000-0005-0000-0000-000001010000}"/>
    <cellStyle name="Style 1317 2" xfId="1015" xr:uid="{A106DE9F-A949-476E-B4B4-D318CAB272AC}"/>
    <cellStyle name="Style 1318" xfId="254" xr:uid="{00000000-0005-0000-0000-000002010000}"/>
    <cellStyle name="Style 1318 2" xfId="1016" xr:uid="{4A410AB8-2132-4D9C-A503-BA145CC7EBCE}"/>
    <cellStyle name="Style 1319" xfId="255" xr:uid="{00000000-0005-0000-0000-000003010000}"/>
    <cellStyle name="Style 1319 2" xfId="1017" xr:uid="{0C780B90-7D34-48A7-A33B-B38B5B59C1A7}"/>
    <cellStyle name="Style 1320" xfId="256" xr:uid="{00000000-0005-0000-0000-000004010000}"/>
    <cellStyle name="Style 1320 2" xfId="1018" xr:uid="{23F6C1BB-D5F4-4C88-9D7A-2634E1A973C3}"/>
    <cellStyle name="Style 1321" xfId="257" xr:uid="{00000000-0005-0000-0000-000005010000}"/>
    <cellStyle name="Style 1322" xfId="258" xr:uid="{00000000-0005-0000-0000-000006010000}"/>
    <cellStyle name="Style 1331" xfId="259" xr:uid="{00000000-0005-0000-0000-000007010000}"/>
    <cellStyle name="Style 1331 2" xfId="260" xr:uid="{00000000-0005-0000-0000-000008010000}"/>
    <cellStyle name="Style 1331 2 2" xfId="1020" xr:uid="{00CC064D-C942-4FAA-AB30-1DC277115C7E}"/>
    <cellStyle name="Style 1331 3" xfId="261" xr:uid="{00000000-0005-0000-0000-000009010000}"/>
    <cellStyle name="Style 1331 3 2" xfId="1021" xr:uid="{CC3EB44C-E1E0-491B-BB46-F7BC37552B8D}"/>
    <cellStyle name="Style 1331 4" xfId="262" xr:uid="{00000000-0005-0000-0000-00000A010000}"/>
    <cellStyle name="Style 1331 4 2" xfId="1022" xr:uid="{EDB240D7-8EDB-4668-82D0-13234ED68725}"/>
    <cellStyle name="Style 1331 5" xfId="1019" xr:uid="{28187A07-5202-4147-A2D8-610798DA8FBE}"/>
    <cellStyle name="Style 1332" xfId="263" xr:uid="{00000000-0005-0000-0000-00000B010000}"/>
    <cellStyle name="Style 1332 2" xfId="264" xr:uid="{00000000-0005-0000-0000-00000C010000}"/>
    <cellStyle name="Style 1332 2 2" xfId="1024" xr:uid="{058534D7-68E8-4484-86EF-6D6B38A6EE20}"/>
    <cellStyle name="Style 1332 3" xfId="265" xr:uid="{00000000-0005-0000-0000-00000D010000}"/>
    <cellStyle name="Style 1332 3 2" xfId="1025" xr:uid="{0CF72383-4A7D-4E8C-9353-5372F3A7CEEA}"/>
    <cellStyle name="Style 1332 4" xfId="266" xr:uid="{00000000-0005-0000-0000-00000E010000}"/>
    <cellStyle name="Style 1332 4 2" xfId="1026" xr:uid="{E0A01FE6-2DF6-422E-A38F-1C48F2B6AAB5}"/>
    <cellStyle name="Style 1332 5" xfId="1023" xr:uid="{DD46DFB8-6527-4F90-904D-33847F4DEDD5}"/>
    <cellStyle name="Style 1333" xfId="267" xr:uid="{00000000-0005-0000-0000-00000F010000}"/>
    <cellStyle name="Style 1333 2" xfId="268" xr:uid="{00000000-0005-0000-0000-000010010000}"/>
    <cellStyle name="Style 1333 2 2" xfId="1028" xr:uid="{ABDCEDB6-F109-4DEC-8569-5FCEA2461C4F}"/>
    <cellStyle name="Style 1333 3" xfId="269" xr:uid="{00000000-0005-0000-0000-000011010000}"/>
    <cellStyle name="Style 1333 3 2" xfId="1029" xr:uid="{66CB913A-ACD0-46A1-9ACC-B236091ED5FE}"/>
    <cellStyle name="Style 1333 4" xfId="270" xr:uid="{00000000-0005-0000-0000-000012010000}"/>
    <cellStyle name="Style 1333 4 2" xfId="1030" xr:uid="{E2F79049-F880-4452-BC6E-A4DA74EF0200}"/>
    <cellStyle name="Style 1333 5" xfId="1027" xr:uid="{8C90414B-E6E9-4EC4-8FFB-845AC5CD227A}"/>
    <cellStyle name="Style 1334" xfId="271" xr:uid="{00000000-0005-0000-0000-000013010000}"/>
    <cellStyle name="Style 1334 2" xfId="272" xr:uid="{00000000-0005-0000-0000-000014010000}"/>
    <cellStyle name="Style 1334 2 2" xfId="1032" xr:uid="{4569C2DD-BB60-4D06-9CE8-3D776DDDE765}"/>
    <cellStyle name="Style 1334 3" xfId="273" xr:uid="{00000000-0005-0000-0000-000015010000}"/>
    <cellStyle name="Style 1334 3 2" xfId="1033" xr:uid="{7A7E81DD-915C-4D5B-9C7B-E435DCE69326}"/>
    <cellStyle name="Style 1334 4" xfId="274" xr:uid="{00000000-0005-0000-0000-000016010000}"/>
    <cellStyle name="Style 1334 4 2" xfId="1034" xr:uid="{F7BCD1A8-4EC1-4EB9-9BAC-8460B6EACCDC}"/>
    <cellStyle name="Style 1334 5" xfId="1031" xr:uid="{08D5CC47-985F-4AD6-99AF-3B6D37EA68D5}"/>
    <cellStyle name="Style 1335" xfId="275" xr:uid="{00000000-0005-0000-0000-000017010000}"/>
    <cellStyle name="Style 1335 2" xfId="276" xr:uid="{00000000-0005-0000-0000-000018010000}"/>
    <cellStyle name="Style 1335 2 2" xfId="1036" xr:uid="{AC3EC4AC-5A2A-4D64-BDEF-EB0EE6BC8863}"/>
    <cellStyle name="Style 1335 3" xfId="277" xr:uid="{00000000-0005-0000-0000-000019010000}"/>
    <cellStyle name="Style 1335 3 2" xfId="1037" xr:uid="{AB70DF65-28B6-43AF-B122-90123F4A5D38}"/>
    <cellStyle name="Style 1335 4" xfId="278" xr:uid="{00000000-0005-0000-0000-00001A010000}"/>
    <cellStyle name="Style 1335 4 2" xfId="1038" xr:uid="{DC689C67-7500-4CE5-8958-453A0F5561A7}"/>
    <cellStyle name="Style 1335 5" xfId="1035" xr:uid="{3D94A5C1-1AB8-438D-8868-4F055D40E4DB}"/>
    <cellStyle name="Style 1336" xfId="279" xr:uid="{00000000-0005-0000-0000-00001B010000}"/>
    <cellStyle name="Style 1336 2" xfId="280" xr:uid="{00000000-0005-0000-0000-00001C010000}"/>
    <cellStyle name="Style 1336 2 2" xfId="1040" xr:uid="{1CA7D089-EC51-41A2-8238-F1AA0B1A9CF4}"/>
    <cellStyle name="Style 1336 3" xfId="281" xr:uid="{00000000-0005-0000-0000-00001D010000}"/>
    <cellStyle name="Style 1336 3 2" xfId="1041" xr:uid="{B5BF3BBB-01D3-41CE-B5F8-745777117944}"/>
    <cellStyle name="Style 1336 4" xfId="282" xr:uid="{00000000-0005-0000-0000-00001E010000}"/>
    <cellStyle name="Style 1336 4 2" xfId="1042" xr:uid="{239216BE-FF09-465E-92B1-050A9B46322A}"/>
    <cellStyle name="Style 1336 5" xfId="1039" xr:uid="{D1E52BC2-ACDE-43BF-BFDE-5ED7A9FB8C08}"/>
    <cellStyle name="Style 1337" xfId="283" xr:uid="{00000000-0005-0000-0000-00001F010000}"/>
    <cellStyle name="Style 1337 2" xfId="284" xr:uid="{00000000-0005-0000-0000-000020010000}"/>
    <cellStyle name="Style 1337 2 2" xfId="1044" xr:uid="{EB2E3636-3B49-4E80-A039-C4317FE5E00B}"/>
    <cellStyle name="Style 1337 3" xfId="285" xr:uid="{00000000-0005-0000-0000-000021010000}"/>
    <cellStyle name="Style 1337 3 2" xfId="1045" xr:uid="{10F90371-3255-46E9-8109-2A30B4DA4DB8}"/>
    <cellStyle name="Style 1337 4" xfId="286" xr:uid="{00000000-0005-0000-0000-000022010000}"/>
    <cellStyle name="Style 1337 4 2" xfId="1046" xr:uid="{855F4251-23EC-4AEB-9F45-1DDD9AD226E6}"/>
    <cellStyle name="Style 1337 5" xfId="1043" xr:uid="{B5FB0E8F-C0E2-49A7-93C6-C570011FF6B6}"/>
    <cellStyle name="Style 1338" xfId="287" xr:uid="{00000000-0005-0000-0000-000023010000}"/>
    <cellStyle name="Style 1338 2" xfId="288" xr:uid="{00000000-0005-0000-0000-000024010000}"/>
    <cellStyle name="Style 1338 2 2" xfId="1048" xr:uid="{EE640B00-4E7C-4654-ABB7-DD859219B434}"/>
    <cellStyle name="Style 1338 3" xfId="289" xr:uid="{00000000-0005-0000-0000-000025010000}"/>
    <cellStyle name="Style 1338 3 2" xfId="1049" xr:uid="{481E5322-1783-4B07-B074-34545CDB32D4}"/>
    <cellStyle name="Style 1338 4" xfId="290" xr:uid="{00000000-0005-0000-0000-000026010000}"/>
    <cellStyle name="Style 1338 4 2" xfId="1050" xr:uid="{B16073AA-FF2F-4C99-806F-64B8378844B9}"/>
    <cellStyle name="Style 1338 5" xfId="1047" xr:uid="{B4C6A5D3-2399-4EA4-B791-0F02889832C8}"/>
    <cellStyle name="Style 1339" xfId="291" xr:uid="{00000000-0005-0000-0000-000027010000}"/>
    <cellStyle name="Style 1339 2" xfId="292" xr:uid="{00000000-0005-0000-0000-000028010000}"/>
    <cellStyle name="Style 1339 2 2" xfId="1052" xr:uid="{84A419CF-0867-44E2-B2A8-072AF7E29A5B}"/>
    <cellStyle name="Style 1339 3" xfId="293" xr:uid="{00000000-0005-0000-0000-000029010000}"/>
    <cellStyle name="Style 1339 3 2" xfId="1053" xr:uid="{EDA265BF-34FD-4C7F-A4B9-96B5141B2387}"/>
    <cellStyle name="Style 1339 4" xfId="294" xr:uid="{00000000-0005-0000-0000-00002A010000}"/>
    <cellStyle name="Style 1339 4 2" xfId="1054" xr:uid="{200E8FCD-AB3C-4609-8252-A20099626671}"/>
    <cellStyle name="Style 1339 5" xfId="1051" xr:uid="{CFC2943F-B921-443D-A67A-2901F6163A96}"/>
    <cellStyle name="Style 1376" xfId="295" xr:uid="{00000000-0005-0000-0000-00002B010000}"/>
    <cellStyle name="Style 1376 2" xfId="296" xr:uid="{00000000-0005-0000-0000-00002C010000}"/>
    <cellStyle name="Style 1376 2 2" xfId="1056" xr:uid="{1A656093-50F1-421B-AFED-BEC8B905575E}"/>
    <cellStyle name="Style 1376 3" xfId="297" xr:uid="{00000000-0005-0000-0000-00002D010000}"/>
    <cellStyle name="Style 1376 3 2" xfId="1057" xr:uid="{7F414AE0-0B8A-457A-BA74-4818302F5CF3}"/>
    <cellStyle name="Style 1376 4" xfId="298" xr:uid="{00000000-0005-0000-0000-00002E010000}"/>
    <cellStyle name="Style 1376 4 2" xfId="1058" xr:uid="{C2EF6894-1167-467C-9B38-3DDB43201083}"/>
    <cellStyle name="Style 1376 5" xfId="1055" xr:uid="{318F79F5-CC50-4AC1-B21A-5F29305BCAF6}"/>
    <cellStyle name="Style 1377" xfId="299" xr:uid="{00000000-0005-0000-0000-00002F010000}"/>
    <cellStyle name="Style 1377 2" xfId="300" xr:uid="{00000000-0005-0000-0000-000030010000}"/>
    <cellStyle name="Style 1377 2 2" xfId="1060" xr:uid="{9A4472B9-61D1-450B-A11B-6BB6E6B9623B}"/>
    <cellStyle name="Style 1377 3" xfId="301" xr:uid="{00000000-0005-0000-0000-000031010000}"/>
    <cellStyle name="Style 1377 3 2" xfId="1061" xr:uid="{65F8CE8F-BF62-4E1B-B821-BA97CDB39CF3}"/>
    <cellStyle name="Style 1377 4" xfId="302" xr:uid="{00000000-0005-0000-0000-000032010000}"/>
    <cellStyle name="Style 1377 4 2" xfId="1062" xr:uid="{0FB789C9-485C-44E7-B64B-C40251AC09AB}"/>
    <cellStyle name="Style 1377 5" xfId="1059" xr:uid="{711FCB07-4036-4413-A55A-760654368DCE}"/>
    <cellStyle name="Style 1378" xfId="303" xr:uid="{00000000-0005-0000-0000-000033010000}"/>
    <cellStyle name="Style 1378 2" xfId="304" xr:uid="{00000000-0005-0000-0000-000034010000}"/>
    <cellStyle name="Style 1378 2 2" xfId="1064" xr:uid="{5BCB1486-F6E8-47EA-B2E0-9CE6B70B5CE2}"/>
    <cellStyle name="Style 1378 3" xfId="305" xr:uid="{00000000-0005-0000-0000-000035010000}"/>
    <cellStyle name="Style 1378 3 2" xfId="1065" xr:uid="{1D7534E0-CF9F-4DA0-967A-488507B8A5AD}"/>
    <cellStyle name="Style 1378 4" xfId="306" xr:uid="{00000000-0005-0000-0000-000036010000}"/>
    <cellStyle name="Style 1378 4 2" xfId="1066" xr:uid="{21724FB3-308C-4268-99B4-51B01B7888B5}"/>
    <cellStyle name="Style 1378 5" xfId="1063" xr:uid="{39B4BD9F-CC99-477C-9DA9-733F1337C59C}"/>
    <cellStyle name="Style 1379" xfId="307" xr:uid="{00000000-0005-0000-0000-000037010000}"/>
    <cellStyle name="Style 1379 2" xfId="308" xr:uid="{00000000-0005-0000-0000-000038010000}"/>
    <cellStyle name="Style 1379 2 2" xfId="1068" xr:uid="{18385616-4C14-4AD0-A2A8-963DA400F79A}"/>
    <cellStyle name="Style 1379 3" xfId="309" xr:uid="{00000000-0005-0000-0000-000039010000}"/>
    <cellStyle name="Style 1379 3 2" xfId="1069" xr:uid="{BAACA6DE-A654-44E0-9B0B-AB3D5C9979B1}"/>
    <cellStyle name="Style 1379 4" xfId="310" xr:uid="{00000000-0005-0000-0000-00003A010000}"/>
    <cellStyle name="Style 1379 4 2" xfId="1070" xr:uid="{E6ADA6E9-5DF8-4DC1-9854-1559904881F3}"/>
    <cellStyle name="Style 1379 5" xfId="1067" xr:uid="{C60EA3C6-BE2D-47B8-A547-D337EDC3EBA9}"/>
    <cellStyle name="Style 1380" xfId="311" xr:uid="{00000000-0005-0000-0000-00003B010000}"/>
    <cellStyle name="Style 1380 2" xfId="312" xr:uid="{00000000-0005-0000-0000-00003C010000}"/>
    <cellStyle name="Style 1380 2 2" xfId="1072" xr:uid="{A58767F4-DFAE-4D8D-8166-611F349B3EE7}"/>
    <cellStyle name="Style 1380 3" xfId="313" xr:uid="{00000000-0005-0000-0000-00003D010000}"/>
    <cellStyle name="Style 1380 3 2" xfId="1073" xr:uid="{B3C37387-18DC-4E81-B76A-BDA43D8B9F0D}"/>
    <cellStyle name="Style 1380 4" xfId="314" xr:uid="{00000000-0005-0000-0000-00003E010000}"/>
    <cellStyle name="Style 1380 4 2" xfId="1074" xr:uid="{EE29DCA1-87A7-47B7-AF13-EBA54AC98159}"/>
    <cellStyle name="Style 1380 5" xfId="1071" xr:uid="{D69CE12C-4DE1-4FD8-A5B1-AA76B7D31640}"/>
    <cellStyle name="Style 1381" xfId="315" xr:uid="{00000000-0005-0000-0000-00003F010000}"/>
    <cellStyle name="Style 1381 2" xfId="316" xr:uid="{00000000-0005-0000-0000-000040010000}"/>
    <cellStyle name="Style 1381 2 2" xfId="1076" xr:uid="{12C99488-8CE2-4E3F-AC58-61DCFE9E7803}"/>
    <cellStyle name="Style 1381 3" xfId="317" xr:uid="{00000000-0005-0000-0000-000041010000}"/>
    <cellStyle name="Style 1381 3 2" xfId="1077" xr:uid="{AB525398-6C5B-4362-B7A8-DDF81ABF18A9}"/>
    <cellStyle name="Style 1381 4" xfId="318" xr:uid="{00000000-0005-0000-0000-000042010000}"/>
    <cellStyle name="Style 1381 4 2" xfId="1078" xr:uid="{7346A5E2-006C-4555-8307-728009F4CEEF}"/>
    <cellStyle name="Style 1381 5" xfId="1075" xr:uid="{D141D8C8-11AB-47AE-B957-95DB3FC71BDA}"/>
    <cellStyle name="Style 1382" xfId="319" xr:uid="{00000000-0005-0000-0000-000043010000}"/>
    <cellStyle name="Style 1382 2" xfId="320" xr:uid="{00000000-0005-0000-0000-000044010000}"/>
    <cellStyle name="Style 1382 2 2" xfId="1080" xr:uid="{B6293541-6E50-490F-B8F9-AAF825FF2D2F}"/>
    <cellStyle name="Style 1382 3" xfId="321" xr:uid="{00000000-0005-0000-0000-000045010000}"/>
    <cellStyle name="Style 1382 3 2" xfId="1081" xr:uid="{76F81F39-0EA6-4762-8CBA-ADD56850C9E4}"/>
    <cellStyle name="Style 1382 4" xfId="322" xr:uid="{00000000-0005-0000-0000-000046010000}"/>
    <cellStyle name="Style 1382 4 2" xfId="1082" xr:uid="{D4FF9B8E-BBA9-4BA3-82BF-72E8F3B81C0D}"/>
    <cellStyle name="Style 1382 5" xfId="1079" xr:uid="{71217D49-CAD4-4403-97E6-210A6164874A}"/>
    <cellStyle name="Style 1383" xfId="323" xr:uid="{00000000-0005-0000-0000-000047010000}"/>
    <cellStyle name="Style 1383 2" xfId="324" xr:uid="{00000000-0005-0000-0000-000048010000}"/>
    <cellStyle name="Style 1383 2 2" xfId="1084" xr:uid="{819D3EAD-BBC5-4F25-AD49-1778BFE4370E}"/>
    <cellStyle name="Style 1383 3" xfId="325" xr:uid="{00000000-0005-0000-0000-000049010000}"/>
    <cellStyle name="Style 1383 3 2" xfId="1085" xr:uid="{0B8E150B-12D7-4B05-A3F5-419C1B8795C4}"/>
    <cellStyle name="Style 1383 4" xfId="326" xr:uid="{00000000-0005-0000-0000-00004A010000}"/>
    <cellStyle name="Style 1383 4 2" xfId="1086" xr:uid="{440B196B-0DB0-4038-9B06-686999B567D7}"/>
    <cellStyle name="Style 1383 5" xfId="1083" xr:uid="{A32DB185-04FF-4538-BF38-5FD570EC2E16}"/>
    <cellStyle name="Style 1384" xfId="327" xr:uid="{00000000-0005-0000-0000-00004B010000}"/>
    <cellStyle name="Style 1384 2" xfId="328" xr:uid="{00000000-0005-0000-0000-00004C010000}"/>
    <cellStyle name="Style 1384 2 2" xfId="1088" xr:uid="{24A7C5E5-0A9C-4B12-89FA-288480E5CEA2}"/>
    <cellStyle name="Style 1384 3" xfId="329" xr:uid="{00000000-0005-0000-0000-00004D010000}"/>
    <cellStyle name="Style 1384 3 2" xfId="1089" xr:uid="{8E2C677E-FED1-4FCB-8FFF-D2F58E985284}"/>
    <cellStyle name="Style 1384 4" xfId="330" xr:uid="{00000000-0005-0000-0000-00004E010000}"/>
    <cellStyle name="Style 1384 4 2" xfId="1090" xr:uid="{4BCF6E98-C501-4B7C-B1E5-5D2A83198563}"/>
    <cellStyle name="Style 1384 5" xfId="1087" xr:uid="{1ED8BE58-EBE8-4E2E-B3D1-46A0B3380331}"/>
    <cellStyle name="Style 1385" xfId="331" xr:uid="{00000000-0005-0000-0000-00004F010000}"/>
    <cellStyle name="Style 1385 2" xfId="332" xr:uid="{00000000-0005-0000-0000-000050010000}"/>
    <cellStyle name="Style 1385 3" xfId="333" xr:uid="{00000000-0005-0000-0000-000051010000}"/>
    <cellStyle name="Style 1385 4" xfId="334" xr:uid="{00000000-0005-0000-0000-000052010000}"/>
    <cellStyle name="Style 1386" xfId="335" xr:uid="{00000000-0005-0000-0000-000053010000}"/>
    <cellStyle name="Style 1386 2" xfId="336" xr:uid="{00000000-0005-0000-0000-000054010000}"/>
    <cellStyle name="Style 1386 3" xfId="337" xr:uid="{00000000-0005-0000-0000-000055010000}"/>
    <cellStyle name="Style 1386 4" xfId="338" xr:uid="{00000000-0005-0000-0000-000056010000}"/>
    <cellStyle name="Style 1535" xfId="339" xr:uid="{00000000-0005-0000-0000-000057010000}"/>
    <cellStyle name="Style 1535 2" xfId="1091" xr:uid="{9E16FBBE-9734-4494-8350-45E17DC581AD}"/>
    <cellStyle name="Style 1536" xfId="340" xr:uid="{00000000-0005-0000-0000-000058010000}"/>
    <cellStyle name="Style 1536 2" xfId="1092" xr:uid="{B6941617-651E-4001-93B9-95DB500E329A}"/>
    <cellStyle name="Style 1537" xfId="341" xr:uid="{00000000-0005-0000-0000-000059010000}"/>
    <cellStyle name="Style 1537 2" xfId="1093" xr:uid="{E2E9E053-1C5A-448D-8003-F7CB0085E109}"/>
    <cellStyle name="Style 1538" xfId="342" xr:uid="{00000000-0005-0000-0000-00005A010000}"/>
    <cellStyle name="Style 1538 2" xfId="1094" xr:uid="{2405055C-5DF1-4FBC-8AA0-EBA7B370B935}"/>
    <cellStyle name="Style 1539" xfId="343" xr:uid="{00000000-0005-0000-0000-00005B010000}"/>
    <cellStyle name="Style 1539 2" xfId="1095" xr:uid="{0F66A59A-DED1-4FBF-BAD5-A20D79C73922}"/>
    <cellStyle name="Style 1540" xfId="344" xr:uid="{00000000-0005-0000-0000-00005C010000}"/>
    <cellStyle name="Style 1540 2" xfId="1096" xr:uid="{F96BC459-98D2-4472-9C10-98CA65D16C5E}"/>
    <cellStyle name="Style 1541" xfId="345" xr:uid="{00000000-0005-0000-0000-00005D010000}"/>
    <cellStyle name="Style 1541 2" xfId="1097" xr:uid="{67C33E0E-62E1-4315-8AB6-47B68871B54A}"/>
    <cellStyle name="Style 1542" xfId="346" xr:uid="{00000000-0005-0000-0000-00005E010000}"/>
    <cellStyle name="Style 1542 2" xfId="1098" xr:uid="{34CC0A69-3A02-49D4-A93D-1B60A20ED720}"/>
    <cellStyle name="Style 1543" xfId="347" xr:uid="{00000000-0005-0000-0000-00005F010000}"/>
    <cellStyle name="Style 1544" xfId="348" xr:uid="{00000000-0005-0000-0000-000060010000}"/>
    <cellStyle name="Style 1556" xfId="349" xr:uid="{00000000-0005-0000-0000-000061010000}"/>
    <cellStyle name="Style 1556 2" xfId="350" xr:uid="{00000000-0005-0000-0000-000062010000}"/>
    <cellStyle name="Style 1556 2 2" xfId="1100" xr:uid="{B5BAF76E-7A65-4CB0-9FA4-6D57A1079814}"/>
    <cellStyle name="Style 1556 3" xfId="1099" xr:uid="{04A00DEA-2607-43F0-B5A9-31EA8919886A}"/>
    <cellStyle name="Style 1663" xfId="351" xr:uid="{00000000-0005-0000-0000-000063010000}"/>
    <cellStyle name="Style 1663 2" xfId="352" xr:uid="{00000000-0005-0000-0000-000064010000}"/>
    <cellStyle name="Style 1663 2 2" xfId="1102" xr:uid="{D53C6640-A24E-4CCF-91C6-A40C24F5FA2E}"/>
    <cellStyle name="Style 1663 3" xfId="1101" xr:uid="{3733AA9F-573B-4A69-BCF0-73F8ABC3FC2E}"/>
    <cellStyle name="Style 1665" xfId="353" xr:uid="{00000000-0005-0000-0000-000065010000}"/>
    <cellStyle name="Style 1665 2" xfId="354" xr:uid="{00000000-0005-0000-0000-000066010000}"/>
    <cellStyle name="Style 1665 2 2" xfId="1104" xr:uid="{BA0CA80B-7650-4D82-9A87-D996EFC21898}"/>
    <cellStyle name="Style 1665 3" xfId="355" xr:uid="{00000000-0005-0000-0000-000067010000}"/>
    <cellStyle name="Style 1665 3 2" xfId="1105" xr:uid="{F65C89BB-A148-49C5-8EAD-F3A5EEF639BA}"/>
    <cellStyle name="Style 1665 4" xfId="356" xr:uid="{00000000-0005-0000-0000-000068010000}"/>
    <cellStyle name="Style 1665 4 2" xfId="1106" xr:uid="{889AFDAB-2403-477F-B03C-B876F1D6C3FD}"/>
    <cellStyle name="Style 1665 5" xfId="1103" xr:uid="{D32A5B72-28AC-4E66-8DA8-207B438AD7CE}"/>
    <cellStyle name="Style 1666" xfId="357" xr:uid="{00000000-0005-0000-0000-000069010000}"/>
    <cellStyle name="Style 1666 2" xfId="358" xr:uid="{00000000-0005-0000-0000-00006A010000}"/>
    <cellStyle name="Style 1666 2 2" xfId="1108" xr:uid="{FA2631C6-3C1D-4323-AB11-870935AAB27B}"/>
    <cellStyle name="Style 1666 3" xfId="359" xr:uid="{00000000-0005-0000-0000-00006B010000}"/>
    <cellStyle name="Style 1666 3 2" xfId="1109" xr:uid="{C9A027C0-96BB-4C02-842A-8DEBDB566547}"/>
    <cellStyle name="Style 1666 4" xfId="360" xr:uid="{00000000-0005-0000-0000-00006C010000}"/>
    <cellStyle name="Style 1666 4 2" xfId="1110" xr:uid="{32D8F5FA-96C6-4806-93B1-918AD29070D8}"/>
    <cellStyle name="Style 1666 5" xfId="1107" xr:uid="{C3F38A57-C441-4710-B692-ABBBF53028A1}"/>
    <cellStyle name="Style 1667" xfId="361" xr:uid="{00000000-0005-0000-0000-00006D010000}"/>
    <cellStyle name="Style 1667 2" xfId="362" xr:uid="{00000000-0005-0000-0000-00006E010000}"/>
    <cellStyle name="Style 1667 2 2" xfId="1112" xr:uid="{46098A20-5A58-4868-BE50-DF9CA33DE240}"/>
    <cellStyle name="Style 1667 3" xfId="363" xr:uid="{00000000-0005-0000-0000-00006F010000}"/>
    <cellStyle name="Style 1667 3 2" xfId="1113" xr:uid="{3CC260E9-303D-4E7A-9BF4-BED21B6CED1B}"/>
    <cellStyle name="Style 1667 4" xfId="364" xr:uid="{00000000-0005-0000-0000-000070010000}"/>
    <cellStyle name="Style 1667 4 2" xfId="1114" xr:uid="{C0004958-9B07-4F3E-80D9-D910BA256FF9}"/>
    <cellStyle name="Style 1667 5" xfId="1111" xr:uid="{B035C026-98A4-4FF4-8A97-E0B7A084A4CC}"/>
    <cellStyle name="Style 1668" xfId="365" xr:uid="{00000000-0005-0000-0000-000071010000}"/>
    <cellStyle name="Style 1668 2" xfId="366" xr:uid="{00000000-0005-0000-0000-000072010000}"/>
    <cellStyle name="Style 1668 2 2" xfId="1116" xr:uid="{D42FAF4A-ABE3-4D6B-9018-E69A7C391D3E}"/>
    <cellStyle name="Style 1668 3" xfId="367" xr:uid="{00000000-0005-0000-0000-000073010000}"/>
    <cellStyle name="Style 1668 3 2" xfId="1117" xr:uid="{A5A3C193-39EB-4739-AED9-E8EA5526DF27}"/>
    <cellStyle name="Style 1668 4" xfId="368" xr:uid="{00000000-0005-0000-0000-000074010000}"/>
    <cellStyle name="Style 1668 4 2" xfId="1118" xr:uid="{CE7901FC-9D70-4158-9FA2-BD1A5B3B9D3F}"/>
    <cellStyle name="Style 1668 5" xfId="1115" xr:uid="{DED8F0ED-13B8-42FC-8FDA-468DFA561AC6}"/>
    <cellStyle name="Style 1669" xfId="369" xr:uid="{00000000-0005-0000-0000-000075010000}"/>
    <cellStyle name="Style 1669 2" xfId="370" xr:uid="{00000000-0005-0000-0000-000076010000}"/>
    <cellStyle name="Style 1669 2 2" xfId="1120" xr:uid="{11B40731-3633-491A-A755-DD1F0685878D}"/>
    <cellStyle name="Style 1669 3" xfId="371" xr:uid="{00000000-0005-0000-0000-000077010000}"/>
    <cellStyle name="Style 1669 3 2" xfId="1121" xr:uid="{CE12E06F-E62D-4712-BD03-DD914CA4CD3A}"/>
    <cellStyle name="Style 1669 4" xfId="372" xr:uid="{00000000-0005-0000-0000-000078010000}"/>
    <cellStyle name="Style 1669 4 2" xfId="1122" xr:uid="{4A85B488-CE7A-41F3-ABDE-AB8EF3812F56}"/>
    <cellStyle name="Style 1669 5" xfId="1119" xr:uid="{AB347195-F972-4847-90E7-52C2E753BBC8}"/>
    <cellStyle name="Style 1670" xfId="373" xr:uid="{00000000-0005-0000-0000-000079010000}"/>
    <cellStyle name="Style 1670 2" xfId="374" xr:uid="{00000000-0005-0000-0000-00007A010000}"/>
    <cellStyle name="Style 1670 2 2" xfId="1124" xr:uid="{FBF7F1B0-648C-4BB8-A964-E34BD89757ED}"/>
    <cellStyle name="Style 1670 3" xfId="375" xr:uid="{00000000-0005-0000-0000-00007B010000}"/>
    <cellStyle name="Style 1670 3 2" xfId="1125" xr:uid="{976F934A-8081-4525-B36E-61F1AC21B3C6}"/>
    <cellStyle name="Style 1670 4" xfId="376" xr:uid="{00000000-0005-0000-0000-00007C010000}"/>
    <cellStyle name="Style 1670 4 2" xfId="1126" xr:uid="{30989EB0-4014-4A8C-946B-5DC1004A3E27}"/>
    <cellStyle name="Style 1670 5" xfId="1123" xr:uid="{CBE2D0ED-E6D4-43B6-AAD7-A9A81A1EAEE5}"/>
    <cellStyle name="Style 1671" xfId="377" xr:uid="{00000000-0005-0000-0000-00007D010000}"/>
    <cellStyle name="Style 1671 2" xfId="378" xr:uid="{00000000-0005-0000-0000-00007E010000}"/>
    <cellStyle name="Style 1671 2 2" xfId="1128" xr:uid="{AFE62006-C395-4A45-A405-6E86F45724E1}"/>
    <cellStyle name="Style 1671 3" xfId="379" xr:uid="{00000000-0005-0000-0000-00007F010000}"/>
    <cellStyle name="Style 1671 3 2" xfId="1129" xr:uid="{B90923FD-F26B-4219-8E4F-2A8BD743815D}"/>
    <cellStyle name="Style 1671 4" xfId="380" xr:uid="{00000000-0005-0000-0000-000080010000}"/>
    <cellStyle name="Style 1671 4 2" xfId="1130" xr:uid="{E741FC2D-EDF8-4E54-9AD7-A5124772F0A2}"/>
    <cellStyle name="Style 1671 5" xfId="1127" xr:uid="{1A0B27F9-BD34-4479-9BFE-34B7A694495E}"/>
    <cellStyle name="Style 1672" xfId="381" xr:uid="{00000000-0005-0000-0000-000081010000}"/>
    <cellStyle name="Style 1672 2" xfId="382" xr:uid="{00000000-0005-0000-0000-000082010000}"/>
    <cellStyle name="Style 1672 2 2" xfId="1132" xr:uid="{FA472FAF-D41D-4169-8A99-193BAF6A85DD}"/>
    <cellStyle name="Style 1672 3" xfId="383" xr:uid="{00000000-0005-0000-0000-000083010000}"/>
    <cellStyle name="Style 1672 3 2" xfId="1133" xr:uid="{126C4EAC-00B9-40B5-B76E-D9763E4FF56B}"/>
    <cellStyle name="Style 1672 4" xfId="384" xr:uid="{00000000-0005-0000-0000-000084010000}"/>
    <cellStyle name="Style 1672 4 2" xfId="1134" xr:uid="{9712E120-F666-4397-9E48-55DC28E54C11}"/>
    <cellStyle name="Style 1672 5" xfId="1131" xr:uid="{9898B634-664B-4E71-BF25-208607EB8484}"/>
    <cellStyle name="Style 1673" xfId="385" xr:uid="{00000000-0005-0000-0000-000085010000}"/>
    <cellStyle name="Style 1673 2" xfId="386" xr:uid="{00000000-0005-0000-0000-000086010000}"/>
    <cellStyle name="Style 1673 2 2" xfId="1136" xr:uid="{DA297D4A-C965-412E-9F01-E7D7D4180404}"/>
    <cellStyle name="Style 1673 3" xfId="387" xr:uid="{00000000-0005-0000-0000-000087010000}"/>
    <cellStyle name="Style 1673 3 2" xfId="1137" xr:uid="{E743B81E-BC95-4D6B-9681-4DD220036D2A}"/>
    <cellStyle name="Style 1673 4" xfId="388" xr:uid="{00000000-0005-0000-0000-000088010000}"/>
    <cellStyle name="Style 1673 4 2" xfId="1138" xr:uid="{B8571233-634A-4FD4-AD21-0772637AE80D}"/>
    <cellStyle name="Style 1673 5" xfId="1135" xr:uid="{2D66359D-8929-4BBB-AF41-085778BEDB0F}"/>
    <cellStyle name="Style 1699" xfId="389" xr:uid="{00000000-0005-0000-0000-000089010000}"/>
    <cellStyle name="Style 1699 2" xfId="1139" xr:uid="{37B0DFDC-A9CE-4765-B40A-B48148E7F825}"/>
    <cellStyle name="Style 1703" xfId="390" xr:uid="{00000000-0005-0000-0000-00008A010000}"/>
    <cellStyle name="Style 1703 2" xfId="1140" xr:uid="{098F6EB6-CED5-4CFE-89DC-B5068F77B35B}"/>
    <cellStyle name="Style 1705" xfId="391" xr:uid="{00000000-0005-0000-0000-00008B010000}"/>
    <cellStyle name="Style 1705 2" xfId="1141" xr:uid="{3A4010A1-7FC0-4A91-9F08-9A440072E315}"/>
    <cellStyle name="Style 1706" xfId="392" xr:uid="{00000000-0005-0000-0000-00008C010000}"/>
    <cellStyle name="Style 1706 2" xfId="1142" xr:uid="{9E591F12-2A26-4955-BAE4-4AEADA34569B}"/>
    <cellStyle name="Style 1707" xfId="393" xr:uid="{00000000-0005-0000-0000-00008D010000}"/>
    <cellStyle name="Style 1707 2" xfId="1143" xr:uid="{482F1C28-A0E4-439E-B982-DC646CCB5997}"/>
    <cellStyle name="Style 1708" xfId="394" xr:uid="{00000000-0005-0000-0000-00008E010000}"/>
    <cellStyle name="Style 1708 2" xfId="1144" xr:uid="{BAE8F05F-E318-4134-BC0A-237813BACC1B}"/>
    <cellStyle name="Style 1709" xfId="395" xr:uid="{00000000-0005-0000-0000-00008F010000}"/>
    <cellStyle name="Style 1709 2" xfId="1145" xr:uid="{E6E6406C-D185-486C-86F8-F7301FD8D194}"/>
    <cellStyle name="Style 1710" xfId="396" xr:uid="{00000000-0005-0000-0000-000090010000}"/>
    <cellStyle name="Style 1710 2" xfId="1146" xr:uid="{0E55F572-852C-4E34-BEBC-F77414E2AF97}"/>
    <cellStyle name="Style 1711" xfId="397" xr:uid="{00000000-0005-0000-0000-000091010000}"/>
    <cellStyle name="Style 1711 2" xfId="1147" xr:uid="{02E57454-C80B-4D1D-8E88-093AC0B017AB}"/>
    <cellStyle name="Style 1712" xfId="398" xr:uid="{00000000-0005-0000-0000-000092010000}"/>
    <cellStyle name="Style 1712 2" xfId="1148" xr:uid="{AB90788D-BAEC-4FA9-A35B-47CF5F0B283A}"/>
    <cellStyle name="Style 1713" xfId="399" xr:uid="{00000000-0005-0000-0000-000093010000}"/>
    <cellStyle name="Style 1714" xfId="400" xr:uid="{00000000-0005-0000-0000-000094010000}"/>
    <cellStyle name="Style 1759" xfId="401" xr:uid="{00000000-0005-0000-0000-000095010000}"/>
    <cellStyle name="Style 1759 2" xfId="1149" xr:uid="{EC41EE74-C9A6-4FE8-AAC1-9652E6A294BB}"/>
    <cellStyle name="Style 1872" xfId="402" xr:uid="{00000000-0005-0000-0000-000096010000}"/>
    <cellStyle name="Style 1872 2" xfId="1150" xr:uid="{F1DCB960-9EC5-473C-B143-8818F93CE71A}"/>
    <cellStyle name="Style 1874" xfId="403" xr:uid="{00000000-0005-0000-0000-000097010000}"/>
    <cellStyle name="Style 1874 2" xfId="1151" xr:uid="{3AA8AEEF-F954-492E-A353-4440AD1DFF3D}"/>
    <cellStyle name="Style 1876" xfId="404" xr:uid="{00000000-0005-0000-0000-000098010000}"/>
    <cellStyle name="Style 1876 2" xfId="1152" xr:uid="{840993DB-EBF7-44EC-BE82-659C4587A65D}"/>
    <cellStyle name="Style 1877" xfId="405" xr:uid="{00000000-0005-0000-0000-000099010000}"/>
    <cellStyle name="Style 1877 2" xfId="1153" xr:uid="{DA6EE8D0-4171-49E0-AA7E-C960F3922691}"/>
    <cellStyle name="Style 1878" xfId="406" xr:uid="{00000000-0005-0000-0000-00009A010000}"/>
    <cellStyle name="Style 1878 2" xfId="1154" xr:uid="{87467AFA-6D2A-4056-B912-2120EB43DBB2}"/>
    <cellStyle name="Style 1879" xfId="407" xr:uid="{00000000-0005-0000-0000-00009B010000}"/>
    <cellStyle name="Style 1879 2" xfId="1155" xr:uid="{156C7889-DB3F-46EA-B038-6CFE0530CCAB}"/>
    <cellStyle name="Style 1880" xfId="408" xr:uid="{00000000-0005-0000-0000-00009C010000}"/>
    <cellStyle name="Style 1880 2" xfId="1156" xr:uid="{D82DBDAC-CA13-41F1-A91A-E1A10CD6EF2C}"/>
    <cellStyle name="Style 1881" xfId="409" xr:uid="{00000000-0005-0000-0000-00009D010000}"/>
    <cellStyle name="Style 1881 2" xfId="1157" xr:uid="{1431F8D4-36DC-4912-99E6-E1F76C8B30B2}"/>
    <cellStyle name="Style 1882" xfId="410" xr:uid="{00000000-0005-0000-0000-00009E010000}"/>
    <cellStyle name="Style 1882 2" xfId="1158" xr:uid="{13E7B9CF-8CD3-43A9-8B00-CCA29DFFEF65}"/>
    <cellStyle name="Style 1883" xfId="411" xr:uid="{00000000-0005-0000-0000-00009F010000}"/>
    <cellStyle name="Style 1883 2" xfId="1159" xr:uid="{FFE371C6-2E83-40BC-BBEF-64B6B5BDC70F}"/>
    <cellStyle name="Style 1884" xfId="412" xr:uid="{00000000-0005-0000-0000-0000A0010000}"/>
    <cellStyle name="Style 1885" xfId="413" xr:uid="{00000000-0005-0000-0000-0000A1010000}"/>
    <cellStyle name="Style 1887" xfId="414" xr:uid="{00000000-0005-0000-0000-0000A2010000}"/>
    <cellStyle name="Style 1887 2" xfId="415" xr:uid="{00000000-0005-0000-0000-0000A3010000}"/>
    <cellStyle name="Style 1887 2 2" xfId="1161" xr:uid="{A04A01E7-77DC-4038-8CB3-4D0EFF36F452}"/>
    <cellStyle name="Style 1887 3" xfId="416" xr:uid="{00000000-0005-0000-0000-0000A4010000}"/>
    <cellStyle name="Style 1887 3 2" xfId="1162" xr:uid="{0850BD7A-066F-40EC-980C-4C161DABFD1C}"/>
    <cellStyle name="Style 1887 4" xfId="417" xr:uid="{00000000-0005-0000-0000-0000A5010000}"/>
    <cellStyle name="Style 1887 4 2" xfId="1163" xr:uid="{17023ABC-D358-461B-BE7A-3B128B9583CB}"/>
    <cellStyle name="Style 1887 5" xfId="1160" xr:uid="{3B8870E1-5458-4B05-A9B6-3C2AF90592AA}"/>
    <cellStyle name="Style 1888" xfId="418" xr:uid="{00000000-0005-0000-0000-0000A6010000}"/>
    <cellStyle name="Style 1888 2" xfId="419" xr:uid="{00000000-0005-0000-0000-0000A7010000}"/>
    <cellStyle name="Style 1888 2 2" xfId="1165" xr:uid="{71EC8AE4-0840-472D-BEE2-EDB7E92CFE65}"/>
    <cellStyle name="Style 1888 3" xfId="420" xr:uid="{00000000-0005-0000-0000-0000A8010000}"/>
    <cellStyle name="Style 1888 3 2" xfId="1166" xr:uid="{5700CB59-1E09-4761-A7E5-6C28C4B6C46B}"/>
    <cellStyle name="Style 1888 4" xfId="421" xr:uid="{00000000-0005-0000-0000-0000A9010000}"/>
    <cellStyle name="Style 1888 4 2" xfId="1167" xr:uid="{D6C1F495-A9E7-41DD-8CB5-36D4FF0D7FB2}"/>
    <cellStyle name="Style 1888 5" xfId="1164" xr:uid="{13F4E692-B330-436A-AEEC-68E9A73C4F2F}"/>
    <cellStyle name="Style 1889" xfId="422" xr:uid="{00000000-0005-0000-0000-0000AA010000}"/>
    <cellStyle name="Style 1889 2" xfId="423" xr:uid="{00000000-0005-0000-0000-0000AB010000}"/>
    <cellStyle name="Style 1889 2 2" xfId="1169" xr:uid="{B1FE31A9-4554-43B6-8458-B35BCF4329A8}"/>
    <cellStyle name="Style 1889 3" xfId="424" xr:uid="{00000000-0005-0000-0000-0000AC010000}"/>
    <cellStyle name="Style 1889 3 2" xfId="1170" xr:uid="{B15C9781-1598-4941-B484-392BA3881C53}"/>
    <cellStyle name="Style 1889 4" xfId="425" xr:uid="{00000000-0005-0000-0000-0000AD010000}"/>
    <cellStyle name="Style 1889 4 2" xfId="1171" xr:uid="{7AE490A2-B421-4FD3-91AE-3B2526D982F1}"/>
    <cellStyle name="Style 1889 5" xfId="1168" xr:uid="{1AD90108-4666-4A41-9398-7C88FEB07199}"/>
    <cellStyle name="Style 1890" xfId="426" xr:uid="{00000000-0005-0000-0000-0000AE010000}"/>
    <cellStyle name="Style 1890 2" xfId="427" xr:uid="{00000000-0005-0000-0000-0000AF010000}"/>
    <cellStyle name="Style 1890 2 2" xfId="1173" xr:uid="{DC957888-8688-45D9-849F-2B3CF3721C31}"/>
    <cellStyle name="Style 1890 3" xfId="428" xr:uid="{00000000-0005-0000-0000-0000B0010000}"/>
    <cellStyle name="Style 1890 3 2" xfId="1174" xr:uid="{47A15AE1-0027-4373-8F9F-0E0BA39ADEA1}"/>
    <cellStyle name="Style 1890 4" xfId="429" xr:uid="{00000000-0005-0000-0000-0000B1010000}"/>
    <cellStyle name="Style 1890 4 2" xfId="1175" xr:uid="{BB37E694-E65C-4394-A421-3169FA111467}"/>
    <cellStyle name="Style 1890 5" xfId="1172" xr:uid="{44437B14-10F7-4D19-98FE-DA7EA49FAB91}"/>
    <cellStyle name="Style 1891" xfId="430" xr:uid="{00000000-0005-0000-0000-0000B2010000}"/>
    <cellStyle name="Style 1891 2" xfId="431" xr:uid="{00000000-0005-0000-0000-0000B3010000}"/>
    <cellStyle name="Style 1891 2 2" xfId="1177" xr:uid="{53154033-60F0-4269-964A-BF04252F445B}"/>
    <cellStyle name="Style 1891 3" xfId="432" xr:uid="{00000000-0005-0000-0000-0000B4010000}"/>
    <cellStyle name="Style 1891 3 2" xfId="1178" xr:uid="{C9B01D15-BAA3-4D2A-95D8-703A52931038}"/>
    <cellStyle name="Style 1891 4" xfId="433" xr:uid="{00000000-0005-0000-0000-0000B5010000}"/>
    <cellStyle name="Style 1891 4 2" xfId="1179" xr:uid="{68FA9E06-8614-4281-BCE0-B1156FA14AE8}"/>
    <cellStyle name="Style 1891 5" xfId="1176" xr:uid="{41D6BAE3-3267-446B-AD18-ACBF4493F25D}"/>
    <cellStyle name="Style 1892" xfId="434" xr:uid="{00000000-0005-0000-0000-0000B6010000}"/>
    <cellStyle name="Style 1892 2" xfId="435" xr:uid="{00000000-0005-0000-0000-0000B7010000}"/>
    <cellStyle name="Style 1892 2 2" xfId="1181" xr:uid="{BBA048AD-D3B0-42B0-8B7E-B507A8B283BD}"/>
    <cellStyle name="Style 1892 3" xfId="436" xr:uid="{00000000-0005-0000-0000-0000B8010000}"/>
    <cellStyle name="Style 1892 3 2" xfId="1182" xr:uid="{E5248BDF-4386-437C-8711-05717275A5E7}"/>
    <cellStyle name="Style 1892 4" xfId="437" xr:uid="{00000000-0005-0000-0000-0000B9010000}"/>
    <cellStyle name="Style 1892 4 2" xfId="1183" xr:uid="{A322029C-BE37-4C48-B33A-3C1670A17418}"/>
    <cellStyle name="Style 1892 5" xfId="1180" xr:uid="{07E39AF4-075D-45CB-8B83-C123E60C02B6}"/>
    <cellStyle name="Style 1893" xfId="438" xr:uid="{00000000-0005-0000-0000-0000BA010000}"/>
    <cellStyle name="Style 1893 2" xfId="439" xr:uid="{00000000-0005-0000-0000-0000BB010000}"/>
    <cellStyle name="Style 1893 2 2" xfId="1185" xr:uid="{C9138A38-FD95-47A9-87B3-0FCAB60E5387}"/>
    <cellStyle name="Style 1893 3" xfId="440" xr:uid="{00000000-0005-0000-0000-0000BC010000}"/>
    <cellStyle name="Style 1893 3 2" xfId="1186" xr:uid="{F5B4F81B-3095-4D75-B99C-6AC49FD94F5E}"/>
    <cellStyle name="Style 1893 4" xfId="441" xr:uid="{00000000-0005-0000-0000-0000BD010000}"/>
    <cellStyle name="Style 1893 4 2" xfId="1187" xr:uid="{94BFD048-3840-483F-943D-6CAD6B36B4D1}"/>
    <cellStyle name="Style 1893 5" xfId="1184" xr:uid="{5B80FA50-D484-4D14-91EF-4E86E572EA4A}"/>
    <cellStyle name="Style 1894" xfId="442" xr:uid="{00000000-0005-0000-0000-0000BE010000}"/>
    <cellStyle name="Style 1894 2" xfId="443" xr:uid="{00000000-0005-0000-0000-0000BF010000}"/>
    <cellStyle name="Style 1894 2 2" xfId="1189" xr:uid="{BB6C85C6-D11A-4677-B44F-573C10D9070A}"/>
    <cellStyle name="Style 1894 3" xfId="444" xr:uid="{00000000-0005-0000-0000-0000C0010000}"/>
    <cellStyle name="Style 1894 3 2" xfId="1190" xr:uid="{4DB0A8E8-8BC4-4604-9FBC-FEB952EB56A1}"/>
    <cellStyle name="Style 1894 4" xfId="445" xr:uid="{00000000-0005-0000-0000-0000C1010000}"/>
    <cellStyle name="Style 1894 4 2" xfId="1191" xr:uid="{767F207B-5FB6-496B-BB18-3C3235C7BEF8}"/>
    <cellStyle name="Style 1894 5" xfId="1188" xr:uid="{04104EDB-6D8D-47E1-9DA9-BB8E4986B2B4}"/>
    <cellStyle name="Style 1895" xfId="446" xr:uid="{00000000-0005-0000-0000-0000C2010000}"/>
    <cellStyle name="Style 1895 2" xfId="447" xr:uid="{00000000-0005-0000-0000-0000C3010000}"/>
    <cellStyle name="Style 1895 2 2" xfId="1193" xr:uid="{76485E38-1BF3-4875-A2D2-8B6D8CFC6298}"/>
    <cellStyle name="Style 1895 3" xfId="448" xr:uid="{00000000-0005-0000-0000-0000C4010000}"/>
    <cellStyle name="Style 1895 3 2" xfId="1194" xr:uid="{0CDA4F04-DD98-46BC-BC67-88FB64886D50}"/>
    <cellStyle name="Style 1895 4" xfId="449" xr:uid="{00000000-0005-0000-0000-0000C5010000}"/>
    <cellStyle name="Style 1895 4 2" xfId="1195" xr:uid="{43E82962-0BE5-48C7-9716-E66C7671EA27}"/>
    <cellStyle name="Style 1895 5" xfId="1192" xr:uid="{95B8AC00-E48F-4E91-BF37-1DD81C66CF57}"/>
    <cellStyle name="Style 2066" xfId="450" xr:uid="{00000000-0005-0000-0000-0000C6010000}"/>
    <cellStyle name="Style 2066 2" xfId="1196" xr:uid="{D35B833B-E2F7-47BD-AACE-5E568DC9E3D2}"/>
    <cellStyle name="Style 2067" xfId="451" xr:uid="{00000000-0005-0000-0000-0000C7010000}"/>
    <cellStyle name="Style 2067 2" xfId="1197" xr:uid="{CC63285C-FDC1-4E8F-9702-71C7F3AAFBA6}"/>
    <cellStyle name="Style 2068" xfId="452" xr:uid="{00000000-0005-0000-0000-0000C8010000}"/>
    <cellStyle name="Style 2068 2" xfId="1198" xr:uid="{81787E8B-830F-472F-8539-D8C41CE0DD98}"/>
    <cellStyle name="Style 2069" xfId="453" xr:uid="{00000000-0005-0000-0000-0000C9010000}"/>
    <cellStyle name="Style 2069 2" xfId="1199" xr:uid="{D753B412-DDFC-44B6-958F-D55D61B77671}"/>
    <cellStyle name="Style 2070" xfId="454" xr:uid="{00000000-0005-0000-0000-0000CA010000}"/>
    <cellStyle name="Style 2070 2" xfId="1200" xr:uid="{F8F72863-BDA9-40BE-B73F-0961462433ED}"/>
    <cellStyle name="Style 2071" xfId="455" xr:uid="{00000000-0005-0000-0000-0000CB010000}"/>
    <cellStyle name="Style 2071 2" xfId="1201" xr:uid="{998B75EF-A58A-4894-AED6-C730369E85CC}"/>
    <cellStyle name="Style 2072" xfId="456" xr:uid="{00000000-0005-0000-0000-0000CC010000}"/>
    <cellStyle name="Style 2072 2" xfId="1202" xr:uid="{C45EC312-B339-4B48-8A55-F6A0C66AB772}"/>
    <cellStyle name="Style 2073" xfId="457" xr:uid="{00000000-0005-0000-0000-0000CD010000}"/>
    <cellStyle name="Style 2073 2" xfId="1203" xr:uid="{F0FDBCD3-11BB-4373-9959-E13F6394FAF6}"/>
    <cellStyle name="Style 2074" xfId="458" xr:uid="{00000000-0005-0000-0000-0000CE010000}"/>
    <cellStyle name="Style 2075" xfId="459" xr:uid="{00000000-0005-0000-0000-0000CF010000}"/>
    <cellStyle name="Style 2089" xfId="460" xr:uid="{00000000-0005-0000-0000-0000D0010000}"/>
    <cellStyle name="Style 2089 2" xfId="1204" xr:uid="{5B8888EA-BF38-4E05-B183-CABBEB6CE174}"/>
    <cellStyle name="Style 2202" xfId="461" xr:uid="{00000000-0005-0000-0000-0000D1010000}"/>
    <cellStyle name="Style 2202 2" xfId="1205" xr:uid="{CFDE7C5F-C457-4D6D-99AB-FE0F3C87586B}"/>
    <cellStyle name="Style 2204" xfId="462" xr:uid="{00000000-0005-0000-0000-0000D2010000}"/>
    <cellStyle name="Style 2204 2" xfId="1206" xr:uid="{1F265C99-BFBA-48CC-8B90-1BBFC716D9A7}"/>
    <cellStyle name="Style 2206" xfId="463" xr:uid="{00000000-0005-0000-0000-0000D3010000}"/>
    <cellStyle name="Style 2206 2" xfId="1207" xr:uid="{80F930EE-B3A7-4250-BB08-A2AA81740E00}"/>
    <cellStyle name="Style 2207" xfId="464" xr:uid="{00000000-0005-0000-0000-0000D4010000}"/>
    <cellStyle name="Style 2207 2" xfId="1208" xr:uid="{814EE492-C06E-466C-A6DD-690792A50B30}"/>
    <cellStyle name="Style 2208" xfId="465" xr:uid="{00000000-0005-0000-0000-0000D5010000}"/>
    <cellStyle name="Style 2208 2" xfId="1209" xr:uid="{BF490763-AFC5-4513-BCB2-CFDB813060EF}"/>
    <cellStyle name="Style 2209" xfId="466" xr:uid="{00000000-0005-0000-0000-0000D6010000}"/>
    <cellStyle name="Style 2209 2" xfId="1210" xr:uid="{A503515D-C100-4D4F-9AE2-1EC3C4080DDE}"/>
    <cellStyle name="Style 2210" xfId="467" xr:uid="{00000000-0005-0000-0000-0000D7010000}"/>
    <cellStyle name="Style 2210 2" xfId="1211" xr:uid="{72D380E1-A5A7-4C49-BAA5-7246D57E0216}"/>
    <cellStyle name="Style 2211" xfId="468" xr:uid="{00000000-0005-0000-0000-0000D8010000}"/>
    <cellStyle name="Style 2211 2" xfId="1212" xr:uid="{B914E48C-4C5D-43CD-B2CA-2BD9CB847714}"/>
    <cellStyle name="Style 2212" xfId="469" xr:uid="{00000000-0005-0000-0000-0000D9010000}"/>
    <cellStyle name="Style 2212 2" xfId="1213" xr:uid="{CDCCC4D7-F028-40E8-9F25-BF96DF193B4C}"/>
    <cellStyle name="Style 2213" xfId="470" xr:uid="{00000000-0005-0000-0000-0000DA010000}"/>
    <cellStyle name="Style 2213 2" xfId="1214" xr:uid="{DE8AF7FC-6893-4BD4-A309-E026440AAF9C}"/>
    <cellStyle name="Style 2214" xfId="471" xr:uid="{00000000-0005-0000-0000-0000DB010000}"/>
    <cellStyle name="Style 2215" xfId="472" xr:uid="{00000000-0005-0000-0000-0000DC010000}"/>
    <cellStyle name="Style 2464" xfId="473" xr:uid="{00000000-0005-0000-0000-0000DD010000}"/>
    <cellStyle name="Style 2464 2" xfId="1215" xr:uid="{361554C7-7982-4734-9D84-5E6971C32A59}"/>
    <cellStyle name="Style 2468" xfId="474" xr:uid="{00000000-0005-0000-0000-0000DE010000}"/>
    <cellStyle name="Style 2468 2" xfId="1216" xr:uid="{3D0BC902-25D9-4E92-902F-7E4C1346474E}"/>
    <cellStyle name="Style 2470" xfId="475" xr:uid="{00000000-0005-0000-0000-0000DF010000}"/>
    <cellStyle name="Style 2470 2" xfId="1217" xr:uid="{AAEF065A-0883-4170-9A49-BF6A18C7BC0E}"/>
    <cellStyle name="Style 2471" xfId="476" xr:uid="{00000000-0005-0000-0000-0000E0010000}"/>
    <cellStyle name="Style 2471 2" xfId="1218" xr:uid="{49C08724-C252-41A3-9363-8C5023B766FD}"/>
    <cellStyle name="Style 2472" xfId="477" xr:uid="{00000000-0005-0000-0000-0000E1010000}"/>
    <cellStyle name="Style 2472 2" xfId="1219" xr:uid="{210165F8-9ED7-44D9-B875-09621C87FC91}"/>
    <cellStyle name="Style 2473" xfId="478" xr:uid="{00000000-0005-0000-0000-0000E2010000}"/>
    <cellStyle name="Style 2473 2" xfId="1220" xr:uid="{74445540-3EA8-41C3-98E0-88A7B9C6F9FB}"/>
    <cellStyle name="Style 2474" xfId="479" xr:uid="{00000000-0005-0000-0000-0000E3010000}"/>
    <cellStyle name="Style 2474 2" xfId="1221" xr:uid="{1329A246-66A7-41E1-BAAF-D55636241A22}"/>
    <cellStyle name="Style 2475" xfId="480" xr:uid="{00000000-0005-0000-0000-0000E4010000}"/>
    <cellStyle name="Style 2475 2" xfId="1222" xr:uid="{A6EC8123-E965-4601-8898-FD5D1DCB1AD3}"/>
    <cellStyle name="Style 2476" xfId="481" xr:uid="{00000000-0005-0000-0000-0000E5010000}"/>
    <cellStyle name="Style 2476 2" xfId="1223" xr:uid="{51E63DCB-893B-48F5-BA60-6BA4560D02AB}"/>
    <cellStyle name="Style 2477" xfId="482" xr:uid="{00000000-0005-0000-0000-0000E6010000}"/>
    <cellStyle name="Style 2477 2" xfId="1224" xr:uid="{0A927487-3454-4DC7-AD25-A8D95B76DDD2}"/>
    <cellStyle name="Style 2478" xfId="483" xr:uid="{00000000-0005-0000-0000-0000E7010000}"/>
    <cellStyle name="Style 2479" xfId="484" xr:uid="{00000000-0005-0000-0000-0000E8010000}"/>
    <cellStyle name="Style 297" xfId="485" xr:uid="{00000000-0005-0000-0000-0000E9010000}"/>
    <cellStyle name="Style 297 2" xfId="486" xr:uid="{00000000-0005-0000-0000-0000EA010000}"/>
    <cellStyle name="Style 297 2 2" xfId="1226" xr:uid="{227844DF-755A-463B-A887-895EAE207627}"/>
    <cellStyle name="Style 297 3" xfId="1225" xr:uid="{114C6AAB-AC4B-42F2-B6FE-A28E9C1CE60C}"/>
    <cellStyle name="Style 300" xfId="487" xr:uid="{00000000-0005-0000-0000-0000EB010000}"/>
    <cellStyle name="Style 300 2" xfId="488" xr:uid="{00000000-0005-0000-0000-0000EC010000}"/>
    <cellStyle name="Style 300 2 2" xfId="1228" xr:uid="{F72D9A86-71CD-4FFB-81E0-1BA31CCC987C}"/>
    <cellStyle name="Style 300 3" xfId="1227" xr:uid="{FB53F452-A4E5-44A8-A45C-5191BCC0122B}"/>
    <cellStyle name="Style 528" xfId="489" xr:uid="{00000000-0005-0000-0000-0000ED010000}"/>
    <cellStyle name="Style 528 2" xfId="490" xr:uid="{00000000-0005-0000-0000-0000EE010000}"/>
    <cellStyle name="Style 528 2 2" xfId="1230" xr:uid="{6E8DE9D3-0F07-440D-A6D9-04C60BEAA65B}"/>
    <cellStyle name="Style 528 3" xfId="1229" xr:uid="{223867CE-D340-48D7-B544-91F7099A7A3D}"/>
    <cellStyle name="Style 561" xfId="491" xr:uid="{00000000-0005-0000-0000-0000EF010000}"/>
    <cellStyle name="Style 561 2" xfId="492" xr:uid="{00000000-0005-0000-0000-0000F0010000}"/>
    <cellStyle name="Style 561 2 2" xfId="1232" xr:uid="{EF0E214F-4BA3-41C8-A50A-A8EE27268959}"/>
    <cellStyle name="Style 561 3" xfId="1231" xr:uid="{D816A1AD-0EEB-4ADC-8925-7EC5C239AAFD}"/>
    <cellStyle name="Style 669" xfId="493" xr:uid="{00000000-0005-0000-0000-0000F1010000}"/>
    <cellStyle name="Style 669 2" xfId="494" xr:uid="{00000000-0005-0000-0000-0000F2010000}"/>
    <cellStyle name="Style 669 2 2" xfId="1234" xr:uid="{9E4A89BB-26A7-4B4E-BB53-DF9241656560}"/>
    <cellStyle name="Style 669 3" xfId="1233" xr:uid="{F17A2C1A-E935-42CA-83A9-6250586F0356}"/>
    <cellStyle name="Style 670" xfId="495" xr:uid="{00000000-0005-0000-0000-0000F3010000}"/>
    <cellStyle name="Style 670 2" xfId="496" xr:uid="{00000000-0005-0000-0000-0000F4010000}"/>
    <cellStyle name="Style 670 2 2" xfId="1236" xr:uid="{7365D18A-1170-4953-8ADB-43BE9FAFAC53}"/>
    <cellStyle name="Style 670 3" xfId="1235" xr:uid="{3B20F0BF-73F4-40DC-A91A-F99A3BE489C0}"/>
    <cellStyle name="Style 671" xfId="497" xr:uid="{00000000-0005-0000-0000-0000F5010000}"/>
    <cellStyle name="Style 671 2" xfId="498" xr:uid="{00000000-0005-0000-0000-0000F6010000}"/>
    <cellStyle name="Style 671 2 2" xfId="1238" xr:uid="{96FD5CEC-E677-4023-BA04-A1744646483F}"/>
    <cellStyle name="Style 671 3" xfId="1237" xr:uid="{96B94FB3-A28B-49EC-814C-F1CB4DF516E5}"/>
    <cellStyle name="Style 672" xfId="499" xr:uid="{00000000-0005-0000-0000-0000F7010000}"/>
    <cellStyle name="Style 672 2" xfId="500" xr:uid="{00000000-0005-0000-0000-0000F8010000}"/>
    <cellStyle name="Style 672 2 2" xfId="1240" xr:uid="{2724D020-073D-4AAD-9E99-F0A914AFDE34}"/>
    <cellStyle name="Style 672 3" xfId="1239" xr:uid="{6356515B-BA82-4B31-AFD5-F178D0D306F8}"/>
    <cellStyle name="Style 673" xfId="501" xr:uid="{00000000-0005-0000-0000-0000F9010000}"/>
    <cellStyle name="Style 673 2" xfId="502" xr:uid="{00000000-0005-0000-0000-0000FA010000}"/>
    <cellStyle name="Style 673 2 2" xfId="1242" xr:uid="{594F9464-1A64-4620-8F6C-7E10DCC6DEF1}"/>
    <cellStyle name="Style 673 3" xfId="1241" xr:uid="{35AC430A-5A4E-4A2A-AFAB-F872C53C8E14}"/>
    <cellStyle name="Style 674" xfId="503" xr:uid="{00000000-0005-0000-0000-0000FB010000}"/>
    <cellStyle name="Style 674 2" xfId="504" xr:uid="{00000000-0005-0000-0000-0000FC010000}"/>
    <cellStyle name="Style 674 2 2" xfId="1244" xr:uid="{7CB3968F-F761-4FE9-AAE2-88A0492C1689}"/>
    <cellStyle name="Style 674 3" xfId="1243" xr:uid="{BC030637-685A-4D0C-AC63-E5C5D2E8A41F}"/>
    <cellStyle name="Style 675" xfId="505" xr:uid="{00000000-0005-0000-0000-0000FD010000}"/>
    <cellStyle name="Style 675 2" xfId="506" xr:uid="{00000000-0005-0000-0000-0000FE010000}"/>
    <cellStyle name="Style 675 2 2" xfId="1246" xr:uid="{CFB69677-8C36-49A8-9243-CD7A8A8D0A96}"/>
    <cellStyle name="Style 675 3" xfId="1245" xr:uid="{81870491-443C-44D5-B21D-C67B9BD96808}"/>
    <cellStyle name="Style 676" xfId="507" xr:uid="{00000000-0005-0000-0000-0000FF010000}"/>
    <cellStyle name="Style 676 2" xfId="508" xr:uid="{00000000-0005-0000-0000-000000020000}"/>
    <cellStyle name="Style 676 2 2" xfId="1248" xr:uid="{B755193D-D5B4-4F5D-BC39-80CF2C1857CF}"/>
    <cellStyle name="Style 676 3" xfId="1247" xr:uid="{2B53CAE4-0374-4570-8EC1-6E3C20659100}"/>
    <cellStyle name="Style 707" xfId="509" xr:uid="{00000000-0005-0000-0000-000001020000}"/>
    <cellStyle name="Style 707 2" xfId="510" xr:uid="{00000000-0005-0000-0000-000002020000}"/>
    <cellStyle name="Style 707 2 2" xfId="1250" xr:uid="{4CE2DD64-575A-4797-943E-A1A24AD22C41}"/>
    <cellStyle name="Style 707 3" xfId="511" xr:uid="{00000000-0005-0000-0000-000003020000}"/>
    <cellStyle name="Style 707 3 2" xfId="1251" xr:uid="{5041562F-9A40-4391-89E4-557F5E6CDCD1}"/>
    <cellStyle name="Style 707 4" xfId="512" xr:uid="{00000000-0005-0000-0000-000004020000}"/>
    <cellStyle name="Style 707 4 2" xfId="1252" xr:uid="{632D5DF1-6891-427C-B607-FC7542DD2368}"/>
    <cellStyle name="Style 707 5" xfId="1249" xr:uid="{D1612648-D926-47BD-B824-DA07EDFE2539}"/>
    <cellStyle name="Style 708" xfId="513" xr:uid="{00000000-0005-0000-0000-000005020000}"/>
    <cellStyle name="Style 708 2" xfId="514" xr:uid="{00000000-0005-0000-0000-000006020000}"/>
    <cellStyle name="Style 708 2 2" xfId="1254" xr:uid="{B3B23B0D-5628-4063-A4D3-3489EE9DAE75}"/>
    <cellStyle name="Style 708 3" xfId="515" xr:uid="{00000000-0005-0000-0000-000007020000}"/>
    <cellStyle name="Style 708 3 2" xfId="1255" xr:uid="{E17BADF7-3228-4545-82CA-25CC1FA6CE9F}"/>
    <cellStyle name="Style 708 4" xfId="516" xr:uid="{00000000-0005-0000-0000-000008020000}"/>
    <cellStyle name="Style 708 4 2" xfId="1256" xr:uid="{1255F32F-7362-4368-8761-F2E9C988BE12}"/>
    <cellStyle name="Style 708 5" xfId="1253" xr:uid="{A871593F-9734-4EDB-9C9E-F1732C383205}"/>
    <cellStyle name="Style 709" xfId="517" xr:uid="{00000000-0005-0000-0000-000009020000}"/>
    <cellStyle name="Style 709 2" xfId="518" xr:uid="{00000000-0005-0000-0000-00000A020000}"/>
    <cellStyle name="Style 709 2 2" xfId="1258" xr:uid="{5B2B7E98-F810-4E47-B5DD-F388F62D048D}"/>
    <cellStyle name="Style 709 3" xfId="519" xr:uid="{00000000-0005-0000-0000-00000B020000}"/>
    <cellStyle name="Style 709 3 2" xfId="1259" xr:uid="{84FAF95E-1CE0-4BA5-8ECA-83A710FC99AB}"/>
    <cellStyle name="Style 709 4" xfId="520" xr:uid="{00000000-0005-0000-0000-00000C020000}"/>
    <cellStyle name="Style 709 4 2" xfId="1260" xr:uid="{4634C3EE-C6BC-4108-9E72-309A2918AACA}"/>
    <cellStyle name="Style 709 5" xfId="1257" xr:uid="{A8090F82-8D84-43F4-B747-D3729241B5AD}"/>
    <cellStyle name="Style 710" xfId="521" xr:uid="{00000000-0005-0000-0000-00000D020000}"/>
    <cellStyle name="Style 710 2" xfId="522" xr:uid="{00000000-0005-0000-0000-00000E020000}"/>
    <cellStyle name="Style 710 2 2" xfId="1262" xr:uid="{5D5E5855-2A35-49E1-ACC7-3FCE22DFEEB8}"/>
    <cellStyle name="Style 710 3" xfId="523" xr:uid="{00000000-0005-0000-0000-00000F020000}"/>
    <cellStyle name="Style 710 3 2" xfId="1263" xr:uid="{C632A56D-FFDD-4161-986E-6CA53CA308F8}"/>
    <cellStyle name="Style 710 4" xfId="524" xr:uid="{00000000-0005-0000-0000-000010020000}"/>
    <cellStyle name="Style 710 4 2" xfId="1264" xr:uid="{940DF066-1DC5-480F-97A3-B9977F6A69AC}"/>
    <cellStyle name="Style 710 5" xfId="1261" xr:uid="{C71B541A-8933-44E1-97C3-10A63618B5D8}"/>
    <cellStyle name="Style 711" xfId="525" xr:uid="{00000000-0005-0000-0000-000011020000}"/>
    <cellStyle name="Style 711 2" xfId="526" xr:uid="{00000000-0005-0000-0000-000012020000}"/>
    <cellStyle name="Style 711 2 2" xfId="1266" xr:uid="{D29EE462-B670-42B1-AC68-0815B905451D}"/>
    <cellStyle name="Style 711 3" xfId="527" xr:uid="{00000000-0005-0000-0000-000013020000}"/>
    <cellStyle name="Style 711 3 2" xfId="1267" xr:uid="{BDE5E1EA-CE91-4502-9BC4-49DBB0B66063}"/>
    <cellStyle name="Style 711 4" xfId="528" xr:uid="{00000000-0005-0000-0000-000014020000}"/>
    <cellStyle name="Style 711 4 2" xfId="1268" xr:uid="{C2601445-4BCC-4748-918B-6E479B2EE584}"/>
    <cellStyle name="Style 711 5" xfId="1265" xr:uid="{BDB8215E-3662-47AE-891B-D4D59CA453D8}"/>
    <cellStyle name="Style 712" xfId="529" xr:uid="{00000000-0005-0000-0000-000015020000}"/>
    <cellStyle name="Style 712 2" xfId="530" xr:uid="{00000000-0005-0000-0000-000016020000}"/>
    <cellStyle name="Style 712 2 2" xfId="1270" xr:uid="{13D6A02C-1EF1-4341-A1F6-A1CD46277F69}"/>
    <cellStyle name="Style 712 3" xfId="531" xr:uid="{00000000-0005-0000-0000-000017020000}"/>
    <cellStyle name="Style 712 3 2" xfId="1271" xr:uid="{25EE98FD-A2EA-4289-85A9-98F0BE226BA6}"/>
    <cellStyle name="Style 712 4" xfId="532" xr:uid="{00000000-0005-0000-0000-000018020000}"/>
    <cellStyle name="Style 712 4 2" xfId="1272" xr:uid="{458F80AB-D94D-44CE-87AE-4994D5AE70A2}"/>
    <cellStyle name="Style 712 5" xfId="1269" xr:uid="{023D335C-DA2E-4051-9627-52FBD0981D1F}"/>
    <cellStyle name="Style 713" xfId="533" xr:uid="{00000000-0005-0000-0000-000019020000}"/>
    <cellStyle name="Style 713 2" xfId="534" xr:uid="{00000000-0005-0000-0000-00001A020000}"/>
    <cellStyle name="Style 713 2 2" xfId="1274" xr:uid="{A681D379-BE6A-4DF9-98D4-79DADD21A25C}"/>
    <cellStyle name="Style 713 3" xfId="535" xr:uid="{00000000-0005-0000-0000-00001B020000}"/>
    <cellStyle name="Style 713 3 2" xfId="1275" xr:uid="{A4108DA0-45F7-4A03-9CB3-04BA04927285}"/>
    <cellStyle name="Style 713 4" xfId="536" xr:uid="{00000000-0005-0000-0000-00001C020000}"/>
    <cellStyle name="Style 713 4 2" xfId="1276" xr:uid="{270EF7FA-95CF-4883-95F9-98CA3DE29082}"/>
    <cellStyle name="Style 713 5" xfId="1273" xr:uid="{57833A2B-5241-4CBD-BC0F-BB2EACD0C044}"/>
    <cellStyle name="Style 714" xfId="537" xr:uid="{00000000-0005-0000-0000-00001D020000}"/>
    <cellStyle name="Style 714 2" xfId="538" xr:uid="{00000000-0005-0000-0000-00001E020000}"/>
    <cellStyle name="Style 714 2 2" xfId="1278" xr:uid="{C05471DE-6299-4414-B4FA-2FDA296B1DB5}"/>
    <cellStyle name="Style 714 3" xfId="539" xr:uid="{00000000-0005-0000-0000-00001F020000}"/>
    <cellStyle name="Style 714 3 2" xfId="1279" xr:uid="{297C0AB9-EFB3-46E5-A6E1-981A05F43747}"/>
    <cellStyle name="Style 714 4" xfId="540" xr:uid="{00000000-0005-0000-0000-000020020000}"/>
    <cellStyle name="Style 714 4 2" xfId="1280" xr:uid="{1A8A8840-F507-4294-A9A5-766FFB6A546D}"/>
    <cellStyle name="Style 714 5" xfId="1277" xr:uid="{8DF600D7-F3F5-4527-9E77-BB5100EF9899}"/>
    <cellStyle name="Style 723" xfId="541" xr:uid="{00000000-0005-0000-0000-000021020000}"/>
    <cellStyle name="Style 723 2" xfId="542" xr:uid="{00000000-0005-0000-0000-000022020000}"/>
    <cellStyle name="Style 723 2 2" xfId="1282" xr:uid="{5AEBCB49-6C6B-4640-98C2-C31DEE6557E2}"/>
    <cellStyle name="Style 723 3" xfId="1281" xr:uid="{BBA7CE0E-E0E1-4DC6-80AE-4B2B37DB2C92}"/>
    <cellStyle name="Style 740" xfId="543" xr:uid="{00000000-0005-0000-0000-000023020000}"/>
    <cellStyle name="Style 740 2" xfId="544" xr:uid="{00000000-0005-0000-0000-000024020000}"/>
    <cellStyle name="Style 740 2 2" xfId="1284" xr:uid="{C0F2EA2A-ED1F-4CCF-A71F-71B434D246B1}"/>
    <cellStyle name="Style 740 3" xfId="545" xr:uid="{00000000-0005-0000-0000-000025020000}"/>
    <cellStyle name="Style 740 3 2" xfId="1285" xr:uid="{FE3117F6-2176-499B-91DF-C67C935CFB70}"/>
    <cellStyle name="Style 740 4" xfId="546" xr:uid="{00000000-0005-0000-0000-000026020000}"/>
    <cellStyle name="Style 740 4 2" xfId="1286" xr:uid="{7DD90A6C-BB7F-4049-8A4C-2A8D3E1D4E21}"/>
    <cellStyle name="Style 740 5" xfId="1283" xr:uid="{B0295015-C656-4E72-8D1E-0BFD77551658}"/>
    <cellStyle name="Style 741" xfId="547" xr:uid="{00000000-0005-0000-0000-000027020000}"/>
    <cellStyle name="Style 741 2" xfId="548" xr:uid="{00000000-0005-0000-0000-000028020000}"/>
    <cellStyle name="Style 741 2 2" xfId="1288" xr:uid="{C082887E-D03E-4B38-A6E2-F1D788F2D37F}"/>
    <cellStyle name="Style 741 3" xfId="549" xr:uid="{00000000-0005-0000-0000-000029020000}"/>
    <cellStyle name="Style 741 3 2" xfId="1289" xr:uid="{6F37CEA3-CA57-408B-9D48-7C155950B1BB}"/>
    <cellStyle name="Style 741 4" xfId="550" xr:uid="{00000000-0005-0000-0000-00002A020000}"/>
    <cellStyle name="Style 741 4 2" xfId="1290" xr:uid="{D973E584-4437-4592-9FDB-FBE9736612B9}"/>
    <cellStyle name="Style 741 5" xfId="1287" xr:uid="{B9F38F88-A26D-4D5C-A6D4-8B492DF565D7}"/>
    <cellStyle name="Style 742" xfId="551" xr:uid="{00000000-0005-0000-0000-00002B020000}"/>
    <cellStyle name="Style 742 2" xfId="552" xr:uid="{00000000-0005-0000-0000-00002C020000}"/>
    <cellStyle name="Style 742 2 2" xfId="1292" xr:uid="{02DB7F97-3E94-4535-90FB-5CEAD6753EC5}"/>
    <cellStyle name="Style 742 3" xfId="553" xr:uid="{00000000-0005-0000-0000-00002D020000}"/>
    <cellStyle name="Style 742 3 2" xfId="1293" xr:uid="{0616A968-B462-4EA5-9ECA-1B1ED28058B6}"/>
    <cellStyle name="Style 742 4" xfId="554" xr:uid="{00000000-0005-0000-0000-00002E020000}"/>
    <cellStyle name="Style 742 4 2" xfId="1294" xr:uid="{F44CF21F-A113-4047-828D-01FFA1D04183}"/>
    <cellStyle name="Style 742 5" xfId="1291" xr:uid="{095ECA0F-6268-43D7-915B-7324F45BCA28}"/>
    <cellStyle name="Style 743" xfId="555" xr:uid="{00000000-0005-0000-0000-00002F020000}"/>
    <cellStyle name="Style 743 2" xfId="556" xr:uid="{00000000-0005-0000-0000-000030020000}"/>
    <cellStyle name="Style 743 2 2" xfId="1296" xr:uid="{930E1CF8-21E6-4783-8063-8D4366C5854A}"/>
    <cellStyle name="Style 743 3" xfId="557" xr:uid="{00000000-0005-0000-0000-000031020000}"/>
    <cellStyle name="Style 743 3 2" xfId="1297" xr:uid="{6BEFF3F6-5159-4C6F-96F0-3D50FBA98993}"/>
    <cellStyle name="Style 743 4" xfId="558" xr:uid="{00000000-0005-0000-0000-000032020000}"/>
    <cellStyle name="Style 743 4 2" xfId="1298" xr:uid="{365D0D74-C9ED-47CB-A781-899CB6E763DB}"/>
    <cellStyle name="Style 743 5" xfId="1295" xr:uid="{2DCAE64B-6470-49E2-A123-2327B66DDBC0}"/>
    <cellStyle name="Style 744" xfId="559" xr:uid="{00000000-0005-0000-0000-000033020000}"/>
    <cellStyle name="Style 744 2" xfId="560" xr:uid="{00000000-0005-0000-0000-000034020000}"/>
    <cellStyle name="Style 744 2 2" xfId="1300" xr:uid="{2F4CA6A5-6457-423A-80A1-971DF25D19B5}"/>
    <cellStyle name="Style 744 3" xfId="561" xr:uid="{00000000-0005-0000-0000-000035020000}"/>
    <cellStyle name="Style 744 3 2" xfId="1301" xr:uid="{324C5FB9-C8D9-49BF-9717-63EA67E602AD}"/>
    <cellStyle name="Style 744 4" xfId="562" xr:uid="{00000000-0005-0000-0000-000036020000}"/>
    <cellStyle name="Style 744 4 2" xfId="1302" xr:uid="{32545FEB-F8B5-4AA3-A624-ADC152447183}"/>
    <cellStyle name="Style 744 5" xfId="1299" xr:uid="{F140D669-6711-4107-9181-AA720E8F8E63}"/>
    <cellStyle name="Style 745" xfId="563" xr:uid="{00000000-0005-0000-0000-000037020000}"/>
    <cellStyle name="Style 745 2" xfId="564" xr:uid="{00000000-0005-0000-0000-000038020000}"/>
    <cellStyle name="Style 745 2 2" xfId="1304" xr:uid="{F6D57F80-F671-4F27-A231-8DF499469F97}"/>
    <cellStyle name="Style 745 3" xfId="565" xr:uid="{00000000-0005-0000-0000-000039020000}"/>
    <cellStyle name="Style 745 3 2" xfId="1305" xr:uid="{8D32139A-29CF-4EC2-A617-33E9CFAC7BF9}"/>
    <cellStyle name="Style 745 4" xfId="566" xr:uid="{00000000-0005-0000-0000-00003A020000}"/>
    <cellStyle name="Style 745 4 2" xfId="1306" xr:uid="{4C63A171-178C-487D-A5E3-BE18380245B8}"/>
    <cellStyle name="Style 745 5" xfId="1303" xr:uid="{64F23014-5FFF-4871-A2A9-4FCA5678D2A5}"/>
    <cellStyle name="Style 746" xfId="567" xr:uid="{00000000-0005-0000-0000-00003B020000}"/>
    <cellStyle name="Style 746 2" xfId="568" xr:uid="{00000000-0005-0000-0000-00003C020000}"/>
    <cellStyle name="Style 746 2 2" xfId="1308" xr:uid="{1ED76358-FA52-4E6D-A9AA-46570CC3A00C}"/>
    <cellStyle name="Style 746 3" xfId="569" xr:uid="{00000000-0005-0000-0000-00003D020000}"/>
    <cellStyle name="Style 746 3 2" xfId="1309" xr:uid="{09C3733D-DF84-4E60-896F-1381A7BC0A6A}"/>
    <cellStyle name="Style 746 4" xfId="570" xr:uid="{00000000-0005-0000-0000-00003E020000}"/>
    <cellStyle name="Style 746 4 2" xfId="1310" xr:uid="{7BE4855F-A86F-4225-AF91-F032F50637D3}"/>
    <cellStyle name="Style 746 5" xfId="1307" xr:uid="{19D97AC3-6E76-4A40-B295-E96F77E2C4D9}"/>
    <cellStyle name="Style 747" xfId="571" xr:uid="{00000000-0005-0000-0000-00003F020000}"/>
    <cellStyle name="Style 747 2" xfId="572" xr:uid="{00000000-0005-0000-0000-000040020000}"/>
    <cellStyle name="Style 747 2 2" xfId="1312" xr:uid="{CF0BF035-9550-47B7-A858-427A87901F63}"/>
    <cellStyle name="Style 747 3" xfId="573" xr:uid="{00000000-0005-0000-0000-000041020000}"/>
    <cellStyle name="Style 747 3 2" xfId="1313" xr:uid="{20FAEF47-138B-40BD-99F6-73F90F5D1536}"/>
    <cellStyle name="Style 747 4" xfId="574" xr:uid="{00000000-0005-0000-0000-000042020000}"/>
    <cellStyle name="Style 747 4 2" xfId="1314" xr:uid="{83EC0ABB-0E5C-4A43-99B9-25CB7B0A54A0}"/>
    <cellStyle name="Style 747 5" xfId="1311" xr:uid="{DB7233EF-7F8B-4C49-9D01-1E1D1750FC55}"/>
    <cellStyle name="Style 868" xfId="575" xr:uid="{00000000-0005-0000-0000-000043020000}"/>
    <cellStyle name="Style 868 2" xfId="576" xr:uid="{00000000-0005-0000-0000-000044020000}"/>
    <cellStyle name="Style 868 2 2" xfId="1316" xr:uid="{EFDD3B6E-80A8-4A4C-BF75-659CD81F9EE7}"/>
    <cellStyle name="Style 868 3" xfId="1315" xr:uid="{1B15E6BF-8A8D-49E8-80C1-C33AAE6707F7}"/>
    <cellStyle name="Style 902" xfId="577" xr:uid="{00000000-0005-0000-0000-000045020000}"/>
    <cellStyle name="Style 902 2" xfId="578" xr:uid="{00000000-0005-0000-0000-000046020000}"/>
    <cellStyle name="Style 902 2 2" xfId="1318" xr:uid="{F253B7F9-E476-46F3-9192-F3C62927E82D}"/>
    <cellStyle name="Style 902 3" xfId="579" xr:uid="{00000000-0005-0000-0000-000047020000}"/>
    <cellStyle name="Style 902 3 2" xfId="1319" xr:uid="{B2AD6253-82AC-4CDD-8307-B363BDF4D4DC}"/>
    <cellStyle name="Style 902 4" xfId="580" xr:uid="{00000000-0005-0000-0000-000048020000}"/>
    <cellStyle name="Style 902 4 2" xfId="1320" xr:uid="{971BC73B-6759-4959-9EA3-44750A2BDA69}"/>
    <cellStyle name="Style 902 5" xfId="1317" xr:uid="{27572150-CD8A-4AF8-99AB-3F2EF1D9C567}"/>
    <cellStyle name="Style 903" xfId="581" xr:uid="{00000000-0005-0000-0000-000049020000}"/>
    <cellStyle name="Style 903 2" xfId="582" xr:uid="{00000000-0005-0000-0000-00004A020000}"/>
    <cellStyle name="Style 903 2 2" xfId="1322" xr:uid="{090AA0A0-42A1-42FB-BD26-F3C513158041}"/>
    <cellStyle name="Style 903 3" xfId="583" xr:uid="{00000000-0005-0000-0000-00004B020000}"/>
    <cellStyle name="Style 903 3 2" xfId="1323" xr:uid="{9E3DA574-00E2-440E-93F3-5F1488C79959}"/>
    <cellStyle name="Style 903 4" xfId="584" xr:uid="{00000000-0005-0000-0000-00004C020000}"/>
    <cellStyle name="Style 903 4 2" xfId="1324" xr:uid="{D93D41C6-015A-46AC-AF8B-D6A89A763553}"/>
    <cellStyle name="Style 903 5" xfId="1321" xr:uid="{592418B8-333D-49B2-BBD9-C9E892D1F020}"/>
    <cellStyle name="Style 904" xfId="585" xr:uid="{00000000-0005-0000-0000-00004D020000}"/>
    <cellStyle name="Style 904 2" xfId="586" xr:uid="{00000000-0005-0000-0000-00004E020000}"/>
    <cellStyle name="Style 904 2 2" xfId="1326" xr:uid="{91635C42-0C21-4027-BFD4-6ADF5E9EE52C}"/>
    <cellStyle name="Style 904 3" xfId="587" xr:uid="{00000000-0005-0000-0000-00004F020000}"/>
    <cellStyle name="Style 904 3 2" xfId="1327" xr:uid="{AFD678BE-F48F-464B-9A41-20EF163FD0AD}"/>
    <cellStyle name="Style 904 4" xfId="588" xr:uid="{00000000-0005-0000-0000-000050020000}"/>
    <cellStyle name="Style 904 4 2" xfId="1328" xr:uid="{4EB77D92-85F9-4B78-A603-7E055DA2E96A}"/>
    <cellStyle name="Style 904 5" xfId="1325" xr:uid="{D37B2B6B-A072-4A40-B355-4FE75E70D662}"/>
    <cellStyle name="Style 905" xfId="589" xr:uid="{00000000-0005-0000-0000-000051020000}"/>
    <cellStyle name="Style 905 2" xfId="590" xr:uid="{00000000-0005-0000-0000-000052020000}"/>
    <cellStyle name="Style 905 2 2" xfId="1330" xr:uid="{9CFB9DA3-190C-4020-9BFF-B1A5836A7C7B}"/>
    <cellStyle name="Style 905 3" xfId="591" xr:uid="{00000000-0005-0000-0000-000053020000}"/>
    <cellStyle name="Style 905 3 2" xfId="1331" xr:uid="{445E2573-5157-47F1-A641-DBBAFCB25A29}"/>
    <cellStyle name="Style 905 4" xfId="592" xr:uid="{00000000-0005-0000-0000-000054020000}"/>
    <cellStyle name="Style 905 4 2" xfId="1332" xr:uid="{1C9FD3CE-3C3C-4138-AC37-66FD71B2011A}"/>
    <cellStyle name="Style 905 5" xfId="1329" xr:uid="{57D8EAC4-F9E1-4F53-849F-C007DE5FF2CB}"/>
    <cellStyle name="Style 910" xfId="593" xr:uid="{00000000-0005-0000-0000-000055020000}"/>
    <cellStyle name="Style 910 2" xfId="594" xr:uid="{00000000-0005-0000-0000-000056020000}"/>
    <cellStyle name="Style 910 2 2" xfId="1334" xr:uid="{9281924B-8164-4D00-982D-E2047C6822ED}"/>
    <cellStyle name="Style 910 3" xfId="595" xr:uid="{00000000-0005-0000-0000-000057020000}"/>
    <cellStyle name="Style 910 3 2" xfId="1335" xr:uid="{00025FA8-6497-45D8-8E3A-A7FE8FFCEB07}"/>
    <cellStyle name="Style 910 4" xfId="596" xr:uid="{00000000-0005-0000-0000-000058020000}"/>
    <cellStyle name="Style 910 4 2" xfId="1336" xr:uid="{8074E893-D216-406B-BCA6-913A7A5AEA92}"/>
    <cellStyle name="Style 910 5" xfId="1333" xr:uid="{5F7C5385-F508-4153-9652-2CC6BFCE6F92}"/>
    <cellStyle name="Style 911" xfId="597" xr:uid="{00000000-0005-0000-0000-000059020000}"/>
    <cellStyle name="Style 911 2" xfId="598" xr:uid="{00000000-0005-0000-0000-00005A020000}"/>
    <cellStyle name="Style 911 2 2" xfId="1338" xr:uid="{FB9CFB0D-9EDD-4487-8687-70B456128331}"/>
    <cellStyle name="Style 911 3" xfId="599" xr:uid="{00000000-0005-0000-0000-00005B020000}"/>
    <cellStyle name="Style 911 3 2" xfId="1339" xr:uid="{31D8F8FD-9C52-4705-A948-463C05BB4387}"/>
    <cellStyle name="Style 911 4" xfId="600" xr:uid="{00000000-0005-0000-0000-00005C020000}"/>
    <cellStyle name="Style 911 4 2" xfId="1340" xr:uid="{2B8332F0-16C9-4FF8-BC4B-D115EF22941D}"/>
    <cellStyle name="Style 911 5" xfId="1337" xr:uid="{2904A63B-41C0-443E-A9FE-BC046ABD9FBD}"/>
    <cellStyle name="Style 912" xfId="601" xr:uid="{00000000-0005-0000-0000-00005D020000}"/>
    <cellStyle name="Style 912 2" xfId="602" xr:uid="{00000000-0005-0000-0000-00005E020000}"/>
    <cellStyle name="Style 912 2 2" xfId="1342" xr:uid="{0103B0D5-E834-4D92-B202-288B78E814C3}"/>
    <cellStyle name="Style 912 3" xfId="603" xr:uid="{00000000-0005-0000-0000-00005F020000}"/>
    <cellStyle name="Style 912 3 2" xfId="1343" xr:uid="{DAD514B3-ED79-4D47-9376-B0522769BFF6}"/>
    <cellStyle name="Style 912 4" xfId="604" xr:uid="{00000000-0005-0000-0000-000060020000}"/>
    <cellStyle name="Style 912 4 2" xfId="1344" xr:uid="{56A7FAB5-AF04-4F2D-8C83-3B5937D696EF}"/>
    <cellStyle name="Style 912 5" xfId="1341" xr:uid="{DF5D4740-7922-4A9A-9425-F7B1424B171E}"/>
    <cellStyle name="Style 913" xfId="605" xr:uid="{00000000-0005-0000-0000-000061020000}"/>
    <cellStyle name="Style 913 2" xfId="606" xr:uid="{00000000-0005-0000-0000-000062020000}"/>
    <cellStyle name="Style 913 2 2" xfId="1346" xr:uid="{150725F3-C4B7-4A25-AEE9-50984551BF11}"/>
    <cellStyle name="Style 913 3" xfId="607" xr:uid="{00000000-0005-0000-0000-000063020000}"/>
    <cellStyle name="Style 913 3 2" xfId="1347" xr:uid="{A8E93129-92FC-40A7-AB2E-D182790180F0}"/>
    <cellStyle name="Style 913 4" xfId="608" xr:uid="{00000000-0005-0000-0000-000064020000}"/>
    <cellStyle name="Style 913 4 2" xfId="1348" xr:uid="{D31143AA-4010-4AE9-AFC7-C49B5A3FE750}"/>
    <cellStyle name="Style 913 5" xfId="1345" xr:uid="{FB0BE105-DD59-4B2C-91FE-E905CEC74828}"/>
    <cellStyle name="Style 918" xfId="609" xr:uid="{00000000-0005-0000-0000-000065020000}"/>
    <cellStyle name="Style 918 2" xfId="610" xr:uid="{00000000-0005-0000-0000-000066020000}"/>
    <cellStyle name="Style 918 2 2" xfId="1350" xr:uid="{8DE77596-9FA9-4AEE-AEEB-8CC60C2FF2F7}"/>
    <cellStyle name="Style 918 3" xfId="611" xr:uid="{00000000-0005-0000-0000-000067020000}"/>
    <cellStyle name="Style 918 3 2" xfId="1351" xr:uid="{B90D22ED-26A9-4F63-BCFA-04A68EF4AB27}"/>
    <cellStyle name="Style 918 4" xfId="612" xr:uid="{00000000-0005-0000-0000-000068020000}"/>
    <cellStyle name="Style 918 4 2" xfId="1352" xr:uid="{BD3093A9-F1F6-4A64-88B8-8A9C7A9EF216}"/>
    <cellStyle name="Style 918 5" xfId="1349" xr:uid="{7D40EC4C-0559-4A9E-91FC-21401FB3193B}"/>
    <cellStyle name="Style 919" xfId="613" xr:uid="{00000000-0005-0000-0000-000069020000}"/>
    <cellStyle name="Style 919 2" xfId="614" xr:uid="{00000000-0005-0000-0000-00006A020000}"/>
    <cellStyle name="Style 919 2 2" xfId="1354" xr:uid="{911E59E5-9430-4290-8695-B7FE6CDE10CD}"/>
    <cellStyle name="Style 919 3" xfId="615" xr:uid="{00000000-0005-0000-0000-00006B020000}"/>
    <cellStyle name="Style 919 3 2" xfId="1355" xr:uid="{00E066B8-66E2-4B00-84BA-1461350ACA5C}"/>
    <cellStyle name="Style 919 4" xfId="616" xr:uid="{00000000-0005-0000-0000-00006C020000}"/>
    <cellStyle name="Style 919 4 2" xfId="1356" xr:uid="{91BC8E8C-BA96-4FA5-9A3A-31D784238897}"/>
    <cellStyle name="Style 919 5" xfId="1353" xr:uid="{2C265DEA-7FE7-4B45-B4A8-327D1B540FBD}"/>
    <cellStyle name="Style 920" xfId="617" xr:uid="{00000000-0005-0000-0000-00006D020000}"/>
    <cellStyle name="Style 920 2" xfId="618" xr:uid="{00000000-0005-0000-0000-00006E020000}"/>
    <cellStyle name="Style 920 2 2" xfId="1358" xr:uid="{B822C6DF-4592-4982-8559-B3A443DADF0C}"/>
    <cellStyle name="Style 920 3" xfId="619" xr:uid="{00000000-0005-0000-0000-00006F020000}"/>
    <cellStyle name="Style 920 3 2" xfId="1359" xr:uid="{41109418-6CF5-4863-A539-1E804289DC87}"/>
    <cellStyle name="Style 920 4" xfId="620" xr:uid="{00000000-0005-0000-0000-000070020000}"/>
    <cellStyle name="Style 920 4 2" xfId="1360" xr:uid="{B89EF97A-2618-4A87-A1F4-BA07CA03F67B}"/>
    <cellStyle name="Style 920 5" xfId="1357" xr:uid="{BF27C1D3-E174-46CC-8D34-80AEE5C5A7D3}"/>
    <cellStyle name="Style 921" xfId="621" xr:uid="{00000000-0005-0000-0000-000071020000}"/>
    <cellStyle name="Style 921 2" xfId="622" xr:uid="{00000000-0005-0000-0000-000072020000}"/>
    <cellStyle name="Style 921 2 2" xfId="1362" xr:uid="{E159FFE4-DE7B-4F79-ACF7-A18A50751993}"/>
    <cellStyle name="Style 921 3" xfId="623" xr:uid="{00000000-0005-0000-0000-000073020000}"/>
    <cellStyle name="Style 921 3 2" xfId="1363" xr:uid="{6F4A33A0-73D1-4A8B-AE8C-A5A13C4E81E5}"/>
    <cellStyle name="Style 921 4" xfId="624" xr:uid="{00000000-0005-0000-0000-000074020000}"/>
    <cellStyle name="Style 921 4 2" xfId="1364" xr:uid="{E7324845-9C3E-4060-A472-EB0D0E8A6D75}"/>
    <cellStyle name="Style 921 5" xfId="1361" xr:uid="{5EE9B23B-C186-4F52-8CC6-32F0A248AFC5}"/>
    <cellStyle name="Style 926" xfId="625" xr:uid="{00000000-0005-0000-0000-000075020000}"/>
    <cellStyle name="Style 926 2" xfId="626" xr:uid="{00000000-0005-0000-0000-000076020000}"/>
    <cellStyle name="Style 926 2 2" xfId="1366" xr:uid="{A97A4101-E0D6-4C68-A97C-40BCA38CC15A}"/>
    <cellStyle name="Style 926 3" xfId="627" xr:uid="{00000000-0005-0000-0000-000077020000}"/>
    <cellStyle name="Style 926 3 2" xfId="1367" xr:uid="{BA09233D-F7A1-4282-AA00-673F2F1BB728}"/>
    <cellStyle name="Style 926 4" xfId="628" xr:uid="{00000000-0005-0000-0000-000078020000}"/>
    <cellStyle name="Style 926 4 2" xfId="1368" xr:uid="{B0C76CF0-C2DE-453F-8DAB-E02C2C6FF229}"/>
    <cellStyle name="Style 926 5" xfId="1365" xr:uid="{3CFCE73B-0367-46F7-83DA-F2A4C7861AB5}"/>
    <cellStyle name="Style 927" xfId="629" xr:uid="{00000000-0005-0000-0000-000079020000}"/>
    <cellStyle name="Style 927 2" xfId="630" xr:uid="{00000000-0005-0000-0000-00007A020000}"/>
    <cellStyle name="Style 927 2 2" xfId="1370" xr:uid="{953CC48C-AB57-4C17-AD2C-7E15C51AE23F}"/>
    <cellStyle name="Style 927 3" xfId="631" xr:uid="{00000000-0005-0000-0000-00007B020000}"/>
    <cellStyle name="Style 927 3 2" xfId="1371" xr:uid="{709F4C91-A28A-4010-8F70-2F598CCCC6B4}"/>
    <cellStyle name="Style 927 4" xfId="632" xr:uid="{00000000-0005-0000-0000-00007C020000}"/>
    <cellStyle name="Style 927 4 2" xfId="1372" xr:uid="{DD977DB3-5B66-4A18-8C0B-94172C1E43A3}"/>
    <cellStyle name="Style 927 5" xfId="1369" xr:uid="{61E93A02-27FD-48F1-9926-E7D38C02C381}"/>
    <cellStyle name="Style 928" xfId="633" xr:uid="{00000000-0005-0000-0000-00007D020000}"/>
    <cellStyle name="Style 928 2" xfId="634" xr:uid="{00000000-0005-0000-0000-00007E020000}"/>
    <cellStyle name="Style 928 2 2" xfId="1374" xr:uid="{F710B6AD-06AA-4A13-800E-402621FB6F4D}"/>
    <cellStyle name="Style 928 3" xfId="635" xr:uid="{00000000-0005-0000-0000-00007F020000}"/>
    <cellStyle name="Style 928 3 2" xfId="1375" xr:uid="{ECE61BD3-02B0-464B-80AB-48518DD3CDDD}"/>
    <cellStyle name="Style 928 4" xfId="636" xr:uid="{00000000-0005-0000-0000-000080020000}"/>
    <cellStyle name="Style 928 4 2" xfId="1376" xr:uid="{B06F611A-7AF2-4327-9CF9-C82B4D16624A}"/>
    <cellStyle name="Style 928 5" xfId="1373" xr:uid="{500FA385-02A3-4C38-BDB1-B02C7BE69664}"/>
    <cellStyle name="Style 929" xfId="637" xr:uid="{00000000-0005-0000-0000-000081020000}"/>
    <cellStyle name="Style 929 2" xfId="638" xr:uid="{00000000-0005-0000-0000-000082020000}"/>
    <cellStyle name="Style 929 2 2" xfId="1378" xr:uid="{8B585FFF-D147-4A2A-9863-FE03BC88067F}"/>
    <cellStyle name="Style 929 3" xfId="639" xr:uid="{00000000-0005-0000-0000-000083020000}"/>
    <cellStyle name="Style 929 3 2" xfId="1379" xr:uid="{0B570965-48E5-4936-87A7-D57799BEE3D2}"/>
    <cellStyle name="Style 929 4" xfId="640" xr:uid="{00000000-0005-0000-0000-000084020000}"/>
    <cellStyle name="Style 929 4 2" xfId="1380" xr:uid="{FBD6DD01-E119-4441-8C5C-70F2FA7C2B07}"/>
    <cellStyle name="Style 929 5" xfId="1377" xr:uid="{FC79274D-6915-469F-B56F-2816826BC639}"/>
    <cellStyle name="Style 934" xfId="641" xr:uid="{00000000-0005-0000-0000-000085020000}"/>
    <cellStyle name="Style 934 2" xfId="642" xr:uid="{00000000-0005-0000-0000-000086020000}"/>
    <cellStyle name="Style 934 2 2" xfId="1382" xr:uid="{E1C02D8C-C1A2-4E2F-9BBA-566F985001BA}"/>
    <cellStyle name="Style 934 3" xfId="643" xr:uid="{00000000-0005-0000-0000-000087020000}"/>
    <cellStyle name="Style 934 3 2" xfId="1383" xr:uid="{EF975985-C306-4811-B808-E4B395A9346C}"/>
    <cellStyle name="Style 934 4" xfId="644" xr:uid="{00000000-0005-0000-0000-000088020000}"/>
    <cellStyle name="Style 934 4 2" xfId="1384" xr:uid="{1EAEF511-7F2A-466E-A197-1E8C88CC83F8}"/>
    <cellStyle name="Style 934 5" xfId="1381" xr:uid="{E89AA7EA-060D-477B-981E-45C6E736DD92}"/>
    <cellStyle name="Style 935" xfId="645" xr:uid="{00000000-0005-0000-0000-000089020000}"/>
    <cellStyle name="Style 935 2" xfId="646" xr:uid="{00000000-0005-0000-0000-00008A020000}"/>
    <cellStyle name="Style 935 2 2" xfId="1386" xr:uid="{0AC0E1E9-A7D1-4051-8E25-B711AA1334BB}"/>
    <cellStyle name="Style 935 3" xfId="647" xr:uid="{00000000-0005-0000-0000-00008B020000}"/>
    <cellStyle name="Style 935 3 2" xfId="1387" xr:uid="{F435C2A1-8C58-4E41-A2E7-361ABF66715F}"/>
    <cellStyle name="Style 935 4" xfId="648" xr:uid="{00000000-0005-0000-0000-00008C020000}"/>
    <cellStyle name="Style 935 4 2" xfId="1388" xr:uid="{446C9304-2408-4E2A-91B9-6114217FBBA8}"/>
    <cellStyle name="Style 935 5" xfId="1385" xr:uid="{BF14B569-4148-4C34-AE32-94CBDF6A1422}"/>
    <cellStyle name="Style 936" xfId="649" xr:uid="{00000000-0005-0000-0000-00008D020000}"/>
    <cellStyle name="Style 936 2" xfId="650" xr:uid="{00000000-0005-0000-0000-00008E020000}"/>
    <cellStyle name="Style 936 2 2" xfId="1390" xr:uid="{9A8A02B4-1DC8-4AF6-8726-9DEB29EF481C}"/>
    <cellStyle name="Style 936 3" xfId="651" xr:uid="{00000000-0005-0000-0000-00008F020000}"/>
    <cellStyle name="Style 936 3 2" xfId="1391" xr:uid="{F5CCEC9D-5392-4067-B31B-B8CD88CF9F90}"/>
    <cellStyle name="Style 936 4" xfId="652" xr:uid="{00000000-0005-0000-0000-000090020000}"/>
    <cellStyle name="Style 936 4 2" xfId="1392" xr:uid="{3C7694D0-04DB-432F-9937-D95317A4DFAD}"/>
    <cellStyle name="Style 936 5" xfId="1389" xr:uid="{AEE9BC09-35A3-43AA-8097-624B3DE7B515}"/>
    <cellStyle name="Style 937" xfId="653" xr:uid="{00000000-0005-0000-0000-000091020000}"/>
    <cellStyle name="Style 937 2" xfId="654" xr:uid="{00000000-0005-0000-0000-000092020000}"/>
    <cellStyle name="Style 937 2 2" xfId="1394" xr:uid="{C88152F6-B71E-45A3-8FDF-0A5B158E51DA}"/>
    <cellStyle name="Style 937 3" xfId="655" xr:uid="{00000000-0005-0000-0000-000093020000}"/>
    <cellStyle name="Style 937 3 2" xfId="1395" xr:uid="{3BD83120-5B69-4E96-914E-57B541D09874}"/>
    <cellStyle name="Style 937 4" xfId="656" xr:uid="{00000000-0005-0000-0000-000094020000}"/>
    <cellStyle name="Style 937 4 2" xfId="1396" xr:uid="{BBE2E815-5879-4978-A750-3AF22B35DFBF}"/>
    <cellStyle name="Style 937 5" xfId="1393" xr:uid="{AE14DAAA-0CFE-4E39-8B48-EB021FDCC2F9}"/>
    <cellStyle name="Style 942" xfId="657" xr:uid="{00000000-0005-0000-0000-000095020000}"/>
    <cellStyle name="Style 942 2" xfId="658" xr:uid="{00000000-0005-0000-0000-000096020000}"/>
    <cellStyle name="Style 942 2 2" xfId="1398" xr:uid="{13A6C6C2-ACB8-4FAD-ABA0-D636A2FD023A}"/>
    <cellStyle name="Style 942 3" xfId="659" xr:uid="{00000000-0005-0000-0000-000097020000}"/>
    <cellStyle name="Style 942 3 2" xfId="1399" xr:uid="{B5C8E2F7-AD10-4603-864F-AC14368F2617}"/>
    <cellStyle name="Style 942 4" xfId="660" xr:uid="{00000000-0005-0000-0000-000098020000}"/>
    <cellStyle name="Style 942 4 2" xfId="1400" xr:uid="{496443EE-AE2A-47AD-B6F0-B62BBDDE6D1A}"/>
    <cellStyle name="Style 942 5" xfId="1397" xr:uid="{930456C1-848E-4B5A-8B09-1B2B8F3A8546}"/>
    <cellStyle name="Style 943" xfId="661" xr:uid="{00000000-0005-0000-0000-000099020000}"/>
    <cellStyle name="Style 943 2" xfId="662" xr:uid="{00000000-0005-0000-0000-00009A020000}"/>
    <cellStyle name="Style 943 2 2" xfId="1402" xr:uid="{F7990B4E-92A5-4651-8D8E-862129478DDF}"/>
    <cellStyle name="Style 943 3" xfId="663" xr:uid="{00000000-0005-0000-0000-00009B020000}"/>
    <cellStyle name="Style 943 3 2" xfId="1403" xr:uid="{B12D6118-01E8-488D-84AA-07A0651A35CC}"/>
    <cellStyle name="Style 943 4" xfId="664" xr:uid="{00000000-0005-0000-0000-00009C020000}"/>
    <cellStyle name="Style 943 4 2" xfId="1404" xr:uid="{8B672AD4-4CF8-41B5-AAAB-84BD134E68DD}"/>
    <cellStyle name="Style 943 5" xfId="1401" xr:uid="{EE187221-E1A3-483A-A4E8-9C5DE78AF07A}"/>
    <cellStyle name="Style 944" xfId="665" xr:uid="{00000000-0005-0000-0000-00009D020000}"/>
    <cellStyle name="Style 944 2" xfId="666" xr:uid="{00000000-0005-0000-0000-00009E020000}"/>
    <cellStyle name="Style 944 2 2" xfId="1406" xr:uid="{A12560A3-014C-49D6-B590-C26952D83A3A}"/>
    <cellStyle name="Style 944 3" xfId="667" xr:uid="{00000000-0005-0000-0000-00009F020000}"/>
    <cellStyle name="Style 944 3 2" xfId="1407" xr:uid="{DD00D5C7-B924-4697-99E1-35CC75F25141}"/>
    <cellStyle name="Style 944 4" xfId="668" xr:uid="{00000000-0005-0000-0000-0000A0020000}"/>
    <cellStyle name="Style 944 4 2" xfId="1408" xr:uid="{9658CEEB-5AC6-4AC3-A2C4-34D8962E5764}"/>
    <cellStyle name="Style 944 5" xfId="1405" xr:uid="{1572169A-B8E2-434B-86F1-E78C900E53D6}"/>
    <cellStyle name="Style 945" xfId="669" xr:uid="{00000000-0005-0000-0000-0000A1020000}"/>
    <cellStyle name="Style 945 2" xfId="670" xr:uid="{00000000-0005-0000-0000-0000A2020000}"/>
    <cellStyle name="Style 945 2 2" xfId="1410" xr:uid="{5510B9FF-5001-41DE-BE9C-7D1CDD425188}"/>
    <cellStyle name="Style 945 3" xfId="671" xr:uid="{00000000-0005-0000-0000-0000A3020000}"/>
    <cellStyle name="Style 945 3 2" xfId="1411" xr:uid="{B0D23E15-71A5-4272-AA91-F39562EAD719}"/>
    <cellStyle name="Style 945 4" xfId="672" xr:uid="{00000000-0005-0000-0000-0000A4020000}"/>
    <cellStyle name="Style 945 4 2" xfId="1412" xr:uid="{E9144163-A1AF-41F1-BA3C-01189806308F}"/>
    <cellStyle name="Style 945 5" xfId="1409" xr:uid="{F344166D-3598-4BCE-8653-486AF1103FCF}"/>
    <cellStyle name="Style 950" xfId="673" xr:uid="{00000000-0005-0000-0000-0000A5020000}"/>
    <cellStyle name="Style 950 2" xfId="674" xr:uid="{00000000-0005-0000-0000-0000A6020000}"/>
    <cellStyle name="Style 950 2 2" xfId="1414" xr:uid="{24F2F1C1-3BB2-42AF-931E-8F4E8EDCC464}"/>
    <cellStyle name="Style 950 3" xfId="675" xr:uid="{00000000-0005-0000-0000-0000A7020000}"/>
    <cellStyle name="Style 950 3 2" xfId="1415" xr:uid="{9FDEBD4A-B3F2-4D79-99B0-0BD6DB226346}"/>
    <cellStyle name="Style 950 4" xfId="676" xr:uid="{00000000-0005-0000-0000-0000A8020000}"/>
    <cellStyle name="Style 950 4 2" xfId="1416" xr:uid="{263DBD14-B9C6-4FB6-B6D5-1FF9C1145ED3}"/>
    <cellStyle name="Style 950 5" xfId="1413" xr:uid="{DE41A306-9488-4F42-A66B-D258E8A8867C}"/>
    <cellStyle name="Style 951" xfId="677" xr:uid="{00000000-0005-0000-0000-0000A9020000}"/>
    <cellStyle name="Style 951 2" xfId="678" xr:uid="{00000000-0005-0000-0000-0000AA020000}"/>
    <cellStyle name="Style 951 2 2" xfId="1418" xr:uid="{3E84D260-55AC-45D8-947C-C074F8ABFBFF}"/>
    <cellStyle name="Style 951 3" xfId="679" xr:uid="{00000000-0005-0000-0000-0000AB020000}"/>
    <cellStyle name="Style 951 3 2" xfId="1419" xr:uid="{429EE5E8-72C1-4099-832B-9970D5DA85B5}"/>
    <cellStyle name="Style 951 4" xfId="680" xr:uid="{00000000-0005-0000-0000-0000AC020000}"/>
    <cellStyle name="Style 951 4 2" xfId="1420" xr:uid="{18691173-CA5F-4666-BCFE-162E299DE93B}"/>
    <cellStyle name="Style 951 5" xfId="1417" xr:uid="{6197B147-F9A6-43D1-8321-D71033CB5FE8}"/>
    <cellStyle name="Style 952" xfId="681" xr:uid="{00000000-0005-0000-0000-0000AD020000}"/>
    <cellStyle name="Style 952 2" xfId="682" xr:uid="{00000000-0005-0000-0000-0000AE020000}"/>
    <cellStyle name="Style 952 2 2" xfId="1422" xr:uid="{3C301E32-37FE-4EEA-84FE-3BF859487D9C}"/>
    <cellStyle name="Style 952 3" xfId="683" xr:uid="{00000000-0005-0000-0000-0000AF020000}"/>
    <cellStyle name="Style 952 3 2" xfId="1423" xr:uid="{F4BA18C1-10A1-4B14-B7B3-7058F21596CE}"/>
    <cellStyle name="Style 952 4" xfId="684" xr:uid="{00000000-0005-0000-0000-0000B0020000}"/>
    <cellStyle name="Style 952 4 2" xfId="1424" xr:uid="{0509AA46-6EC5-408A-A3D8-D116AA988929}"/>
    <cellStyle name="Style 952 5" xfId="1421" xr:uid="{1C9DA53C-85B7-44A5-B1A3-0769353F9B28}"/>
    <cellStyle name="Style 953" xfId="685" xr:uid="{00000000-0005-0000-0000-0000B1020000}"/>
    <cellStyle name="Style 953 2" xfId="686" xr:uid="{00000000-0005-0000-0000-0000B2020000}"/>
    <cellStyle name="Style 953 2 2" xfId="1426" xr:uid="{85DB9352-66FE-47F6-8E8C-BCE9157A1F4E}"/>
    <cellStyle name="Style 953 3" xfId="687" xr:uid="{00000000-0005-0000-0000-0000B3020000}"/>
    <cellStyle name="Style 953 3 2" xfId="1427" xr:uid="{83FAA29E-E8B1-41A4-9995-8E47E97A6442}"/>
    <cellStyle name="Style 953 4" xfId="688" xr:uid="{00000000-0005-0000-0000-0000B4020000}"/>
    <cellStyle name="Style 953 4 2" xfId="1428" xr:uid="{13C3FA4D-CC21-4CD2-A989-853B14E8F0A4}"/>
    <cellStyle name="Style 953 5" xfId="1425" xr:uid="{A2DA34BA-6977-489B-8A15-ECFD1904E439}"/>
    <cellStyle name="Style 958" xfId="689" xr:uid="{00000000-0005-0000-0000-0000B5020000}"/>
    <cellStyle name="Style 958 2" xfId="690" xr:uid="{00000000-0005-0000-0000-0000B6020000}"/>
    <cellStyle name="Style 958 2 2" xfId="1430" xr:uid="{487C314E-F795-4085-BAAF-42B87C6E6A40}"/>
    <cellStyle name="Style 958 3" xfId="691" xr:uid="{00000000-0005-0000-0000-0000B7020000}"/>
    <cellStyle name="Style 958 3 2" xfId="1431" xr:uid="{E92C7B49-E57D-4AFA-9931-D6D94149873C}"/>
    <cellStyle name="Style 958 4" xfId="692" xr:uid="{00000000-0005-0000-0000-0000B8020000}"/>
    <cellStyle name="Style 958 4 2" xfId="1432" xr:uid="{D9B0D3B6-96F2-4FD5-A40F-5B2D4FFE3FB3}"/>
    <cellStyle name="Style 958 5" xfId="1429" xr:uid="{858742B9-295E-421C-B8FB-E02AEDFEC306}"/>
    <cellStyle name="Style 959" xfId="693" xr:uid="{00000000-0005-0000-0000-0000B9020000}"/>
    <cellStyle name="Style 959 2" xfId="694" xr:uid="{00000000-0005-0000-0000-0000BA020000}"/>
    <cellStyle name="Style 959 2 2" xfId="1434" xr:uid="{4E400D1D-603B-4F1A-A88A-53AC231E1301}"/>
    <cellStyle name="Style 959 3" xfId="695" xr:uid="{00000000-0005-0000-0000-0000BB020000}"/>
    <cellStyle name="Style 959 3 2" xfId="1435" xr:uid="{9F2BC07C-8003-45DC-8E36-ADC122837E48}"/>
    <cellStyle name="Style 959 4" xfId="696" xr:uid="{00000000-0005-0000-0000-0000BC020000}"/>
    <cellStyle name="Style 959 4 2" xfId="1436" xr:uid="{882377FC-C02A-4635-84AE-59A2DE4F297E}"/>
    <cellStyle name="Style 959 5" xfId="1433" xr:uid="{1B2C0506-E5BB-41A0-968F-F8C0013B2B3A}"/>
    <cellStyle name="Style 960" xfId="697" xr:uid="{00000000-0005-0000-0000-0000BD020000}"/>
    <cellStyle name="Style 960 2" xfId="698" xr:uid="{00000000-0005-0000-0000-0000BE020000}"/>
    <cellStyle name="Style 960 2 2" xfId="1438" xr:uid="{AC1B3567-422B-4807-93A5-020B90148579}"/>
    <cellStyle name="Style 960 3" xfId="699" xr:uid="{00000000-0005-0000-0000-0000BF020000}"/>
    <cellStyle name="Style 960 3 2" xfId="1439" xr:uid="{B5831130-13EC-488E-8113-113791B291B6}"/>
    <cellStyle name="Style 960 4" xfId="700" xr:uid="{00000000-0005-0000-0000-0000C0020000}"/>
    <cellStyle name="Style 960 4 2" xfId="1440" xr:uid="{2F025ED4-C8A3-4CC0-8F35-ACB7B1137A15}"/>
    <cellStyle name="Style 960 5" xfId="1437" xr:uid="{2C063CC5-05B4-45D9-AF78-EC275CE434D7}"/>
    <cellStyle name="Style 961" xfId="701" xr:uid="{00000000-0005-0000-0000-0000C1020000}"/>
    <cellStyle name="Style 961 2" xfId="702" xr:uid="{00000000-0005-0000-0000-0000C2020000}"/>
    <cellStyle name="Style 961 2 2" xfId="1442" xr:uid="{F096CA67-03AE-4007-BF61-3401D2B86739}"/>
    <cellStyle name="Style 961 3" xfId="703" xr:uid="{00000000-0005-0000-0000-0000C3020000}"/>
    <cellStyle name="Style 961 3 2" xfId="1443" xr:uid="{3CBC4789-0BF3-4B14-A68F-0EE2328F398B}"/>
    <cellStyle name="Style 961 4" xfId="704" xr:uid="{00000000-0005-0000-0000-0000C4020000}"/>
    <cellStyle name="Style 961 4 2" xfId="1444" xr:uid="{7F050B1A-7055-444A-AE45-BE49C1BFBE47}"/>
    <cellStyle name="Style 961 5" xfId="1441" xr:uid="{228E5D0A-88DC-4D92-ADA5-6A62C060A485}"/>
    <cellStyle name="Style 966" xfId="705" xr:uid="{00000000-0005-0000-0000-0000C5020000}"/>
    <cellStyle name="Style 966 2" xfId="706" xr:uid="{00000000-0005-0000-0000-0000C6020000}"/>
    <cellStyle name="Style 966 2 2" xfId="1446" xr:uid="{64C2FEEC-FC17-4BE8-A54A-99A122DA5FD0}"/>
    <cellStyle name="Style 966 3" xfId="707" xr:uid="{00000000-0005-0000-0000-0000C7020000}"/>
    <cellStyle name="Style 966 3 2" xfId="1447" xr:uid="{451BDA46-D716-475B-9E48-650700A25939}"/>
    <cellStyle name="Style 966 4" xfId="708" xr:uid="{00000000-0005-0000-0000-0000C8020000}"/>
    <cellStyle name="Style 966 4 2" xfId="1448" xr:uid="{8430ED41-7A17-4A36-AD02-05B829F60A79}"/>
    <cellStyle name="Style 966 5" xfId="1445" xr:uid="{266C5C1B-FF41-4917-AA4B-30BB6F0DB26F}"/>
    <cellStyle name="Style 967" xfId="709" xr:uid="{00000000-0005-0000-0000-0000C9020000}"/>
    <cellStyle name="Style 967 2" xfId="710" xr:uid="{00000000-0005-0000-0000-0000CA020000}"/>
    <cellStyle name="Style 967 2 2" xfId="1450" xr:uid="{C6F5E239-3969-4658-BF1C-A14BA6484840}"/>
    <cellStyle name="Style 967 3" xfId="711" xr:uid="{00000000-0005-0000-0000-0000CB020000}"/>
    <cellStyle name="Style 967 3 2" xfId="1451" xr:uid="{99A9800C-ED48-4EA5-AC51-CC4306AB628C}"/>
    <cellStyle name="Style 967 4" xfId="712" xr:uid="{00000000-0005-0000-0000-0000CC020000}"/>
    <cellStyle name="Style 967 4 2" xfId="1452" xr:uid="{36F989A5-FFC0-46A6-A052-8C1A1BC22CF4}"/>
    <cellStyle name="Style 967 5" xfId="1449" xr:uid="{0B226EAA-C483-4231-83F2-AD3CB65730B5}"/>
    <cellStyle name="Style 968" xfId="713" xr:uid="{00000000-0005-0000-0000-0000CD020000}"/>
    <cellStyle name="Style 968 2" xfId="714" xr:uid="{00000000-0005-0000-0000-0000CE020000}"/>
    <cellStyle name="Style 968 2 2" xfId="1454" xr:uid="{3C5B462B-6756-4002-BFC8-25332665DAB6}"/>
    <cellStyle name="Style 968 3" xfId="715" xr:uid="{00000000-0005-0000-0000-0000CF020000}"/>
    <cellStyle name="Style 968 3 2" xfId="1455" xr:uid="{ADABECB3-BC8E-41B2-9AAF-1A60F0C6BA1E}"/>
    <cellStyle name="Style 968 4" xfId="716" xr:uid="{00000000-0005-0000-0000-0000D0020000}"/>
    <cellStyle name="Style 968 4 2" xfId="1456" xr:uid="{B16B573B-E99A-4B44-81EE-11933C510C66}"/>
    <cellStyle name="Style 968 5" xfId="1453" xr:uid="{B91E3185-E159-474F-AD4D-D2DF50B89FB2}"/>
    <cellStyle name="Style 969" xfId="717" xr:uid="{00000000-0005-0000-0000-0000D1020000}"/>
    <cellStyle name="Style 969 2" xfId="718" xr:uid="{00000000-0005-0000-0000-0000D2020000}"/>
    <cellStyle name="Style 969 2 2" xfId="1458" xr:uid="{E4A862AD-4095-4E15-A00C-A8A265838F69}"/>
    <cellStyle name="Style 969 3" xfId="719" xr:uid="{00000000-0005-0000-0000-0000D3020000}"/>
    <cellStyle name="Style 969 3 2" xfId="1459" xr:uid="{1A739420-085D-4EC8-BAFE-E2834BD399AA}"/>
    <cellStyle name="Style 969 4" xfId="720" xr:uid="{00000000-0005-0000-0000-0000D4020000}"/>
    <cellStyle name="Style 969 4 2" xfId="1460" xr:uid="{92233014-F8E7-40C2-9E2A-B1C4F95EFE8F}"/>
    <cellStyle name="Style 969 5" xfId="1457" xr:uid="{9FC37CFE-EB76-4035-9677-21F5767FCAC7}"/>
    <cellStyle name="Style 974" xfId="721" xr:uid="{00000000-0005-0000-0000-0000D5020000}"/>
    <cellStyle name="Style 974 2" xfId="722" xr:uid="{00000000-0005-0000-0000-0000D6020000}"/>
    <cellStyle name="Style 974 2 2" xfId="1462" xr:uid="{F76959F6-25CF-4F13-9CA3-26B9F365A831}"/>
    <cellStyle name="Style 974 3" xfId="723" xr:uid="{00000000-0005-0000-0000-0000D7020000}"/>
    <cellStyle name="Style 974 3 2" xfId="1463" xr:uid="{33F8D89A-B471-4FD7-956D-6B42EE99B5E0}"/>
    <cellStyle name="Style 974 4" xfId="724" xr:uid="{00000000-0005-0000-0000-0000D8020000}"/>
    <cellStyle name="Style 974 4 2" xfId="1464" xr:uid="{7E66ADF0-F43F-4A01-9792-9A936FCD67D6}"/>
    <cellStyle name="Style 974 5" xfId="1461" xr:uid="{2B1801B0-38A9-4362-9ABD-31D64A268D1E}"/>
    <cellStyle name="Style 975" xfId="725" xr:uid="{00000000-0005-0000-0000-0000D9020000}"/>
    <cellStyle name="Style 975 2" xfId="726" xr:uid="{00000000-0005-0000-0000-0000DA020000}"/>
    <cellStyle name="Style 975 2 2" xfId="1466" xr:uid="{45A6F0B9-6A03-45B7-A755-85D80BA9CDE5}"/>
    <cellStyle name="Style 975 3" xfId="727" xr:uid="{00000000-0005-0000-0000-0000DB020000}"/>
    <cellStyle name="Style 975 3 2" xfId="1467" xr:uid="{A2E00810-BA4A-4035-BDB1-B14106EF90F5}"/>
    <cellStyle name="Style 975 4" xfId="728" xr:uid="{00000000-0005-0000-0000-0000DC020000}"/>
    <cellStyle name="Style 975 4 2" xfId="1468" xr:uid="{8F85EE2A-4DD3-4823-8D30-59C76B7BD369}"/>
    <cellStyle name="Style 975 5" xfId="1465" xr:uid="{EF3F4F44-B406-4247-BA70-72163BF7EFFA}"/>
    <cellStyle name="Style 976" xfId="729" xr:uid="{00000000-0005-0000-0000-0000DD020000}"/>
    <cellStyle name="Style 976 2" xfId="730" xr:uid="{00000000-0005-0000-0000-0000DE020000}"/>
    <cellStyle name="Style 976 2 2" xfId="1470" xr:uid="{0CE9316F-8C89-4517-B5FD-92A0E3F2B441}"/>
    <cellStyle name="Style 976 3" xfId="731" xr:uid="{00000000-0005-0000-0000-0000DF020000}"/>
    <cellStyle name="Style 976 3 2" xfId="1471" xr:uid="{0D666AAE-4ED2-4B2F-A058-22D0CE4F1AD4}"/>
    <cellStyle name="Style 976 4" xfId="732" xr:uid="{00000000-0005-0000-0000-0000E0020000}"/>
    <cellStyle name="Style 976 4 2" xfId="1472" xr:uid="{F71035A8-B80E-4A36-94B6-5C90462FC711}"/>
    <cellStyle name="Style 976 5" xfId="1469" xr:uid="{F5CF36C5-0ADF-410A-908E-1A01B23CD84E}"/>
    <cellStyle name="Style 977" xfId="733" xr:uid="{00000000-0005-0000-0000-0000E1020000}"/>
    <cellStyle name="Style 977 2" xfId="734" xr:uid="{00000000-0005-0000-0000-0000E2020000}"/>
    <cellStyle name="Style 977 2 2" xfId="1474" xr:uid="{144362A3-0838-40A4-96E5-67588FBB1772}"/>
    <cellStyle name="Style 977 3" xfId="735" xr:uid="{00000000-0005-0000-0000-0000E3020000}"/>
    <cellStyle name="Style 977 3 2" xfId="1475" xr:uid="{DA7A44A9-125A-4297-B981-6C78398FC08B}"/>
    <cellStyle name="Style 977 4" xfId="736" xr:uid="{00000000-0005-0000-0000-0000E4020000}"/>
    <cellStyle name="Style 977 4 2" xfId="1476" xr:uid="{74FF743F-8F2C-4D06-8FE3-3C0DC0611C3F}"/>
    <cellStyle name="Style 977 5" xfId="1473" xr:uid="{25C832C8-0613-49D8-BF3E-40094092C967}"/>
    <cellStyle name="Style 979" xfId="737" xr:uid="{00000000-0005-0000-0000-0000E5020000}"/>
    <cellStyle name="Style 979 2" xfId="738" xr:uid="{00000000-0005-0000-0000-0000E6020000}"/>
    <cellStyle name="Style 979 2 2" xfId="1478" xr:uid="{DF9435F7-06B4-46BC-B7E4-B3ACEAF3EA5F}"/>
    <cellStyle name="Style 979 3" xfId="1477" xr:uid="{0A687A1B-8BB8-493D-AE2B-2CBFD7D5DD2B}"/>
    <cellStyle name="Style 981" xfId="739" xr:uid="{00000000-0005-0000-0000-0000E7020000}"/>
    <cellStyle name="Style 981 2" xfId="740" xr:uid="{00000000-0005-0000-0000-0000E8020000}"/>
    <cellStyle name="Style 981 2 2" xfId="1480" xr:uid="{360D30FE-3BA0-4A70-951C-0CB0B4A43C5C}"/>
    <cellStyle name="Style 981 3" xfId="741" xr:uid="{00000000-0005-0000-0000-0000E9020000}"/>
    <cellStyle name="Style 981 3 2" xfId="1481" xr:uid="{547AE800-A827-439D-9096-F390FAD8911D}"/>
    <cellStyle name="Style 981 4" xfId="742" xr:uid="{00000000-0005-0000-0000-0000EA020000}"/>
    <cellStyle name="Style 981 4 2" xfId="1482" xr:uid="{6B732A1A-2048-4EDB-B4A8-BA900E7D856A}"/>
    <cellStyle name="Style 981 5" xfId="1479" xr:uid="{C6E85489-ADC2-477D-824B-339D3481D960}"/>
    <cellStyle name="Style 982" xfId="743" xr:uid="{00000000-0005-0000-0000-0000EB020000}"/>
    <cellStyle name="Style 982 2" xfId="744" xr:uid="{00000000-0005-0000-0000-0000EC020000}"/>
    <cellStyle name="Style 982 2 2" xfId="1484" xr:uid="{67FC3926-2BB2-437D-BC2A-D256AD35D1B2}"/>
    <cellStyle name="Style 982 3" xfId="745" xr:uid="{00000000-0005-0000-0000-0000ED020000}"/>
    <cellStyle name="Style 982 3 2" xfId="1485" xr:uid="{041000C1-57C4-498F-A8FF-69295C6357DE}"/>
    <cellStyle name="Style 982 4" xfId="746" xr:uid="{00000000-0005-0000-0000-0000EE020000}"/>
    <cellStyle name="Style 982 4 2" xfId="1486" xr:uid="{372679D9-C351-48D8-8D0C-2A2CFC5E3EB4}"/>
    <cellStyle name="Style 982 5" xfId="1483" xr:uid="{8CD878FF-6E95-4429-86BC-A52EBF1A68AE}"/>
    <cellStyle name="Style 983" xfId="747" xr:uid="{00000000-0005-0000-0000-0000EF020000}"/>
    <cellStyle name="Style 983 2" xfId="748" xr:uid="{00000000-0005-0000-0000-0000F0020000}"/>
    <cellStyle name="Style 983 2 2" xfId="1488" xr:uid="{83E85201-244F-4137-8C8C-9BA02F1E93EA}"/>
    <cellStyle name="Style 983 3" xfId="749" xr:uid="{00000000-0005-0000-0000-0000F1020000}"/>
    <cellStyle name="Style 983 3 2" xfId="1489" xr:uid="{2C620DEA-D889-4336-8D3E-560994952188}"/>
    <cellStyle name="Style 983 4" xfId="750" xr:uid="{00000000-0005-0000-0000-0000F2020000}"/>
    <cellStyle name="Style 983 4 2" xfId="1490" xr:uid="{C482E318-6753-4D68-9D4E-158512041D15}"/>
    <cellStyle name="Style 983 5" xfId="1487" xr:uid="{1D29F352-46F8-4FB1-A804-234FBCABC4F0}"/>
    <cellStyle name="Style 984" xfId="751" xr:uid="{00000000-0005-0000-0000-0000F3020000}"/>
    <cellStyle name="Style 984 2" xfId="752" xr:uid="{00000000-0005-0000-0000-0000F4020000}"/>
    <cellStyle name="Style 984 2 2" xfId="1492" xr:uid="{E192F9C0-5546-4270-A364-82CB5F689B9A}"/>
    <cellStyle name="Style 984 3" xfId="753" xr:uid="{00000000-0005-0000-0000-0000F5020000}"/>
    <cellStyle name="Style 984 3 2" xfId="1493" xr:uid="{30D7F7FB-F51D-4285-A939-79A7A18BC53B}"/>
    <cellStyle name="Style 984 4" xfId="754" xr:uid="{00000000-0005-0000-0000-0000F6020000}"/>
    <cellStyle name="Style 984 4 2" xfId="1494" xr:uid="{A8E63FA7-CBC8-4CF8-BDBA-C37C5411275E}"/>
    <cellStyle name="Style 984 5" xfId="1491" xr:uid="{9B1340E0-BEB9-4AE1-B336-98311E5DC59D}"/>
    <cellStyle name="Style 985" xfId="755" xr:uid="{00000000-0005-0000-0000-0000F7020000}"/>
    <cellStyle name="Style 985 2" xfId="756" xr:uid="{00000000-0005-0000-0000-0000F8020000}"/>
    <cellStyle name="Style 985 2 2" xfId="1496" xr:uid="{7CA9183A-3887-44A9-B3CD-5A995427C284}"/>
    <cellStyle name="Style 985 3" xfId="757" xr:uid="{00000000-0005-0000-0000-0000F9020000}"/>
    <cellStyle name="Style 985 3 2" xfId="1497" xr:uid="{2F27A420-F70B-4286-94B8-1C56474CA13E}"/>
    <cellStyle name="Style 985 4" xfId="758" xr:uid="{00000000-0005-0000-0000-0000FA020000}"/>
    <cellStyle name="Style 985 4 2" xfId="1498" xr:uid="{CEF241C1-EA6E-494A-A8F2-C9EAF0F52358}"/>
    <cellStyle name="Style 985 5" xfId="1495" xr:uid="{5B6E9C71-4529-4EAC-A5FA-35A9EBDCC78A}"/>
    <cellStyle name="Style 986" xfId="759" xr:uid="{00000000-0005-0000-0000-0000FB020000}"/>
    <cellStyle name="Style 986 2" xfId="760" xr:uid="{00000000-0005-0000-0000-0000FC020000}"/>
    <cellStyle name="Style 986 2 2" xfId="1500" xr:uid="{C25D1216-2917-475B-9173-8D3B8BDC798E}"/>
    <cellStyle name="Style 986 3" xfId="761" xr:uid="{00000000-0005-0000-0000-0000FD020000}"/>
    <cellStyle name="Style 986 3 2" xfId="1501" xr:uid="{94BF7D81-03C6-44A1-B953-BCDBBB7FF118}"/>
    <cellStyle name="Style 986 4" xfId="762" xr:uid="{00000000-0005-0000-0000-0000FE020000}"/>
    <cellStyle name="Style 986 4 2" xfId="1502" xr:uid="{EC30509E-3C43-432C-9A07-F964C0FB981B}"/>
    <cellStyle name="Style 986 5" xfId="1499" xr:uid="{150CAE23-A560-487E-BB49-22A545ADF9E9}"/>
    <cellStyle name="Style 987" xfId="763" xr:uid="{00000000-0005-0000-0000-0000FF020000}"/>
    <cellStyle name="Style 987 2" xfId="764" xr:uid="{00000000-0005-0000-0000-000000030000}"/>
    <cellStyle name="Style 987 2 2" xfId="1504" xr:uid="{06D0A158-28B4-4DA2-93B8-771A10D1A8AF}"/>
    <cellStyle name="Style 987 3" xfId="765" xr:uid="{00000000-0005-0000-0000-000001030000}"/>
    <cellStyle name="Style 987 3 2" xfId="1505" xr:uid="{51830518-1A38-407E-A323-036605986EB4}"/>
    <cellStyle name="Style 987 4" xfId="766" xr:uid="{00000000-0005-0000-0000-000002030000}"/>
    <cellStyle name="Style 987 4 2" xfId="1506" xr:uid="{9DBEAB7F-E014-46F9-AE8D-DB2E3B2A35CB}"/>
    <cellStyle name="Style 987 5" xfId="1503" xr:uid="{B96321E8-89E2-43ED-80FE-686BFD1FB202}"/>
    <cellStyle name="Style 988" xfId="767" xr:uid="{00000000-0005-0000-0000-000003030000}"/>
    <cellStyle name="Style 988 2" xfId="768" xr:uid="{00000000-0005-0000-0000-000004030000}"/>
    <cellStyle name="Style 988 2 2" xfId="1508" xr:uid="{C08EDB50-92BF-41D1-8E81-B65032C6951F}"/>
    <cellStyle name="Style 988 3" xfId="769" xr:uid="{00000000-0005-0000-0000-000005030000}"/>
    <cellStyle name="Style 988 3 2" xfId="1509" xr:uid="{4D004189-7D8D-42DE-BC55-860DA8E23FF9}"/>
    <cellStyle name="Style 988 4" xfId="770" xr:uid="{00000000-0005-0000-0000-000006030000}"/>
    <cellStyle name="Style 988 4 2" xfId="1510" xr:uid="{7DA97D8A-577B-4D54-8FC5-657ADD9276B2}"/>
    <cellStyle name="Style 988 5" xfId="1507" xr:uid="{8D7B64EF-412D-4B05-A18C-AB7E9E22B1E6}"/>
    <cellStyle name="Style 989" xfId="771" xr:uid="{00000000-0005-0000-0000-000007030000}"/>
    <cellStyle name="Style 989 2" xfId="772" xr:uid="{00000000-0005-0000-0000-000008030000}"/>
    <cellStyle name="Style 989 2 2" xfId="1512" xr:uid="{721E1028-1511-450B-9678-C6C616C9EF54}"/>
    <cellStyle name="Style 989 3" xfId="773" xr:uid="{00000000-0005-0000-0000-000009030000}"/>
    <cellStyle name="Style 989 3 2" xfId="1513" xr:uid="{F3894608-BDD1-4555-8341-61939D638FA1}"/>
    <cellStyle name="Style 989 4" xfId="774" xr:uid="{00000000-0005-0000-0000-00000A030000}"/>
    <cellStyle name="Style 989 4 2" xfId="1514" xr:uid="{34DADC9E-4336-4A1F-AA46-26BE4135CBB9}"/>
    <cellStyle name="Style 989 5" xfId="1511" xr:uid="{CA8FDC6F-D80D-4B00-9A23-A7A035A8A0D1}"/>
    <cellStyle name="Style 991" xfId="775" xr:uid="{00000000-0005-0000-0000-00000B030000}"/>
    <cellStyle name="Style 991 2" xfId="776" xr:uid="{00000000-0005-0000-0000-00000C030000}"/>
    <cellStyle name="Style 991 2 2" xfId="1516" xr:uid="{CC1E2F75-7C13-4C16-B9C9-69CF44F5378A}"/>
    <cellStyle name="Style 991 3" xfId="1515" xr:uid="{C6C23018-9759-4A73-9588-2335B18BBB6C}"/>
    <cellStyle name="Texto de advertencia" xfId="781" builtinId="11" customBuiltin="1"/>
    <cellStyle name="Texto explicativo" xfId="57" builtinId="53" customBuiltin="1"/>
    <cellStyle name="Title 2" xfId="778" xr:uid="{00000000-0005-0000-0000-00000E030000}"/>
    <cellStyle name="Title 2 2" xfId="1518" xr:uid="{34CE5EA4-4D5A-457C-A75E-3E445D706A21}"/>
    <cellStyle name="Title 3" xfId="1517" xr:uid="{47C58DA4-1E46-4959-B9B3-0EB4A72A9820}"/>
    <cellStyle name="Título" xfId="777" builtinId="15" customBuiltin="1"/>
    <cellStyle name="Título 2" xfId="130" builtinId="17" customBuiltin="1"/>
    <cellStyle name="Título 3" xfId="132" builtinId="18" customBuiltin="1"/>
    <cellStyle name="Total" xfId="779" builtinId="25" customBuiltin="1"/>
    <cellStyle name="Total 2" xfId="780" xr:uid="{00000000-0005-0000-0000-000010030000}"/>
    <cellStyle name="Warning Text 2" xfId="782" xr:uid="{00000000-0005-0000-0000-000012030000}"/>
    <cellStyle name="Warning Text 2 2" xfId="1520" xr:uid="{C9383842-64D6-49D9-BD02-3F4715486CA8}"/>
    <cellStyle name="Warning Text 3" xfId="1519" xr:uid="{9180D96B-3C84-4219-8AA4-3148777744F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E5000"/>
      <rgbColor rgb="0000FF00"/>
      <rgbColor rgb="00009CDE"/>
      <rgbColor rgb="00FEDB00"/>
      <rgbColor rgb="00FF00FF"/>
      <rgbColor rgb="0000FFFF"/>
      <rgbColor rgb="00AA6520"/>
      <rgbColor rgb="00008000"/>
      <rgbColor rgb="00000080"/>
      <rgbColor rgb="00808000"/>
      <rgbColor rgb="00800080"/>
      <rgbColor rgb="00008080"/>
      <rgbColor rgb="00EAEAEA"/>
      <rgbColor rgb="00808080"/>
      <rgbColor rgb="009999FF"/>
      <rgbColor rgb="00BB793C"/>
      <rgbColor rgb="00620C0B"/>
      <rgbColor rgb="00590001"/>
      <rgbColor rgb="00404549"/>
      <rgbColor rgb="00CD9B7A"/>
      <rgbColor rgb="00990033"/>
      <rgbColor rgb="00EAEAEA"/>
      <rgbColor rgb="00000080"/>
      <rgbColor rgb="00A0A0A0"/>
      <rgbColor rgb="00CC9900"/>
      <rgbColor rgb="00008C99"/>
      <rgbColor rgb="00579A32"/>
      <rgbColor rgb="00CC6633"/>
      <rgbColor rgb="003366FF"/>
      <rgbColor rgb="00666666"/>
      <rgbColor rgb="0000CCFF"/>
      <rgbColor rgb="00CCFFFF"/>
      <rgbColor rgb="00CCFFCC"/>
      <rgbColor rgb="00FFFF99"/>
      <rgbColor rgb="0099CCFF"/>
      <rgbColor rgb="00FE500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0000"/>
    </indexedColors>
    <mruColors>
      <color rgb="FF1E3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3495675</xdr:colOff>
      <xdr:row>1</xdr:row>
      <xdr:rowOff>19050</xdr:rowOff>
    </xdr:from>
    <xdr:ext cx="1552575" cy="552450"/>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1552575" cy="5524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19050</xdr:rowOff>
    </xdr:from>
    <xdr:ext cx="1781175" cy="638175"/>
    <xdr:pic>
      <xdr:nvPicPr>
        <xdr:cNvPr id="2" name="Picture 3">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stretch>
          <a:fillRect/>
        </a:stretch>
      </xdr:blipFill>
      <xdr:spPr>
        <a:xfrm>
          <a:off x="0" y="0"/>
          <a:ext cx="1781175" cy="63817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hyperlink" Target="http://www.hotelnewsnow.com/" TargetMode="External"/><Relationship Id="rId18" Type="http://schemas.openxmlformats.org/officeDocument/2006/relationships/hyperlink" Target="http://www.hoteldataconference.com/" TargetMode="External"/><Relationship Id="rId26" Type="http://schemas.openxmlformats.org/officeDocument/2006/relationships/hyperlink" Target="http://www.str.com/data-insights/resources/FAQ" TargetMode="External"/><Relationship Id="rId21" Type="http://schemas.openxmlformats.org/officeDocument/2006/relationships/hyperlink" Target="http://www.hoteldataconference.com/" TargetMode="External"/><Relationship Id="rId34" Type="http://schemas.openxmlformats.org/officeDocument/2006/relationships/hyperlink" Target="mailto:support@str.com" TargetMode="External"/><Relationship Id="rId7" Type="http://schemas.openxmlformats.org/officeDocument/2006/relationships/hyperlink" Target="http://www.hotelnewsnow.com/" TargetMode="External"/><Relationship Id="rId12" Type="http://schemas.openxmlformats.org/officeDocument/2006/relationships/hyperlink" Target="http://www.hotelnewsnow.com/" TargetMode="External"/><Relationship Id="rId17" Type="http://schemas.openxmlformats.org/officeDocument/2006/relationships/hyperlink" Target="http://www.hoteldataconference.com/" TargetMode="External"/><Relationship Id="rId25" Type="http://schemas.openxmlformats.org/officeDocument/2006/relationships/hyperlink" Target="http://www.str.com/data-insights/resources/FAQ" TargetMode="External"/><Relationship Id="rId33" Type="http://schemas.openxmlformats.org/officeDocument/2006/relationships/hyperlink" Target="mailto:support@str.com" TargetMode="External"/><Relationship Id="rId2" Type="http://schemas.openxmlformats.org/officeDocument/2006/relationships/hyperlink" Target="http://www.str.com/data-insights/resources/glossary" TargetMode="External"/><Relationship Id="rId16" Type="http://schemas.openxmlformats.org/officeDocument/2006/relationships/hyperlink" Target="http://www.hoteldataconference.com/" TargetMode="External"/><Relationship Id="rId20" Type="http://schemas.openxmlformats.org/officeDocument/2006/relationships/hyperlink" Target="http://www.hoteldataconference.com/" TargetMode="External"/><Relationship Id="rId29" Type="http://schemas.openxmlformats.org/officeDocument/2006/relationships/hyperlink" Target="http://www.str.com/data-insights/resources/FAQ" TargetMode="External"/><Relationship Id="rId1" Type="http://schemas.openxmlformats.org/officeDocument/2006/relationships/hyperlink" Target="http://www.str.com/data-insights/resources/glossary" TargetMode="External"/><Relationship Id="rId6" Type="http://schemas.openxmlformats.org/officeDocument/2006/relationships/hyperlink" Target="http://www.str.com/data-insights/resources/glossary" TargetMode="External"/><Relationship Id="rId11" Type="http://schemas.openxmlformats.org/officeDocument/2006/relationships/hyperlink" Target="http://www.hotelnewsnow.com/" TargetMode="External"/><Relationship Id="rId24" Type="http://schemas.openxmlformats.org/officeDocument/2006/relationships/hyperlink" Target="http://www.hoteldataconference.com/" TargetMode="External"/><Relationship Id="rId32" Type="http://schemas.openxmlformats.org/officeDocument/2006/relationships/hyperlink" Target="mailto:support@str.com" TargetMode="External"/><Relationship Id="rId37" Type="http://schemas.openxmlformats.org/officeDocument/2006/relationships/drawing" Target="../drawings/drawing2.xml"/><Relationship Id="rId5" Type="http://schemas.openxmlformats.org/officeDocument/2006/relationships/hyperlink" Target="http://www.str.com/data-insights/resources/glossary" TargetMode="External"/><Relationship Id="rId15" Type="http://schemas.openxmlformats.org/officeDocument/2006/relationships/hyperlink" Target="http://www.hotelnewsnow.com/" TargetMode="External"/><Relationship Id="rId23" Type="http://schemas.openxmlformats.org/officeDocument/2006/relationships/hyperlink" Target="http://www.hoteldataconference.com/" TargetMode="External"/><Relationship Id="rId28" Type="http://schemas.openxmlformats.org/officeDocument/2006/relationships/hyperlink" Target="http://www.str.com/data-insights/resources/FAQ" TargetMode="External"/><Relationship Id="rId36" Type="http://schemas.openxmlformats.org/officeDocument/2006/relationships/printerSettings" Target="../printerSettings/printerSettings23.bin"/><Relationship Id="rId10" Type="http://schemas.openxmlformats.org/officeDocument/2006/relationships/hyperlink" Target="http://www.hotelnewsnow.com/" TargetMode="External"/><Relationship Id="rId19" Type="http://schemas.openxmlformats.org/officeDocument/2006/relationships/hyperlink" Target="http://www.hoteldataconference.com/" TargetMode="External"/><Relationship Id="rId31" Type="http://schemas.openxmlformats.org/officeDocument/2006/relationships/hyperlink" Target="mailto:support@str.com" TargetMode="External"/><Relationship Id="rId4" Type="http://schemas.openxmlformats.org/officeDocument/2006/relationships/hyperlink" Target="http://www.str.com/data-insights/resources/glossary" TargetMode="External"/><Relationship Id="rId9" Type="http://schemas.openxmlformats.org/officeDocument/2006/relationships/hyperlink" Target="http://www.hotelnewsnow.com/" TargetMode="External"/><Relationship Id="rId14" Type="http://schemas.openxmlformats.org/officeDocument/2006/relationships/hyperlink" Target="http://www.hotelnewsnow.com/" TargetMode="External"/><Relationship Id="rId22" Type="http://schemas.openxmlformats.org/officeDocument/2006/relationships/hyperlink" Target="http://www.hoteldataconference.com/" TargetMode="External"/><Relationship Id="rId27" Type="http://schemas.openxmlformats.org/officeDocument/2006/relationships/hyperlink" Target="http://www.str.com/data-insights/resources/FAQ" TargetMode="External"/><Relationship Id="rId30" Type="http://schemas.openxmlformats.org/officeDocument/2006/relationships/hyperlink" Target="http://www.str.com/data-insights/resources/FAQ" TargetMode="External"/><Relationship Id="rId35" Type="http://schemas.openxmlformats.org/officeDocument/2006/relationships/hyperlink" Target="mailto:support@str.com" TargetMode="External"/><Relationship Id="rId8" Type="http://schemas.openxmlformats.org/officeDocument/2006/relationships/hyperlink" Target="http://www.hotelnewsnow.com/" TargetMode="External"/><Relationship Id="rId3" Type="http://schemas.openxmlformats.org/officeDocument/2006/relationships/hyperlink" Target="http://www.str.com/data-insights/resources/gloss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A104"/>
  <sheetViews>
    <sheetView showGridLines="0" workbookViewId="0"/>
  </sheetViews>
  <sheetFormatPr baseColWidth="10" defaultColWidth="9.81640625" defaultRowHeight="12.5" x14ac:dyDescent="0.25"/>
  <cols>
    <col min="1" max="1" width="13.453125" customWidth="1"/>
    <col min="2" max="2" width="44" bestFit="1" customWidth="1"/>
    <col min="3" max="3" width="5.453125" customWidth="1"/>
    <col min="4" max="4" width="1.81640625" style="33" customWidth="1"/>
    <col min="5" max="5" width="57.54296875" customWidth="1"/>
    <col min="6" max="6" width="5.453125" customWidth="1"/>
    <col min="7" max="7" width="15.54296875" customWidth="1"/>
    <col min="8" max="8" width="4.1796875" customWidth="1"/>
    <col min="9" max="13" width="7.1796875" style="410" customWidth="1"/>
    <col min="14" max="14" width="1.453125" style="410" customWidth="1"/>
    <col min="15" max="15" width="7.453125" style="410" customWidth="1"/>
    <col min="16" max="27" width="9.1796875" style="410" customWidth="1"/>
    <col min="28" max="28" width="9.1796875" customWidth="1"/>
  </cols>
  <sheetData>
    <row r="1" spans="1:27" ht="45.75" customHeight="1" x14ac:dyDescent="0.35">
      <c r="H1" s="67"/>
      <c r="I1" s="411"/>
      <c r="J1" s="411"/>
      <c r="K1" s="411"/>
      <c r="L1" s="411"/>
      <c r="M1" s="411"/>
      <c r="N1" s="411"/>
      <c r="O1" s="411"/>
      <c r="P1" s="411"/>
      <c r="Q1" s="411"/>
      <c r="R1" s="411"/>
      <c r="S1" s="411"/>
      <c r="T1" s="411"/>
      <c r="U1" s="411"/>
      <c r="V1" s="411"/>
      <c r="W1" s="411"/>
      <c r="X1" s="411"/>
      <c r="Y1" s="411"/>
      <c r="Z1" s="411"/>
      <c r="AA1" s="411"/>
    </row>
    <row r="2" spans="1:27" ht="24.75" customHeight="1" x14ac:dyDescent="0.35">
      <c r="B2" s="412" t="s">
        <v>0</v>
      </c>
      <c r="C2" s="413"/>
      <c r="D2" s="414"/>
      <c r="E2" s="414"/>
      <c r="F2" s="413"/>
      <c r="G2" s="415"/>
      <c r="H2" s="415"/>
      <c r="I2" s="411"/>
      <c r="J2" s="411"/>
      <c r="K2" s="411"/>
      <c r="L2" s="411"/>
      <c r="M2" s="411"/>
      <c r="N2" s="411"/>
      <c r="O2" s="411"/>
      <c r="P2" s="411"/>
      <c r="Q2" s="411"/>
      <c r="R2" s="411"/>
      <c r="S2" s="411"/>
      <c r="T2" s="411"/>
      <c r="U2" s="411"/>
      <c r="V2" s="411"/>
      <c r="W2" s="411"/>
      <c r="X2" s="411"/>
      <c r="Y2" s="411"/>
      <c r="Z2" s="411"/>
      <c r="AA2" s="411"/>
    </row>
    <row r="3" spans="1:27" ht="25.5" customHeight="1" x14ac:dyDescent="0.55000000000000004">
      <c r="B3" s="416" t="s">
        <v>1</v>
      </c>
      <c r="C3" s="417"/>
      <c r="D3" s="418"/>
      <c r="E3" s="418"/>
      <c r="F3" s="417"/>
      <c r="H3" s="415"/>
      <c r="I3" s="411"/>
      <c r="J3" s="411"/>
      <c r="K3" s="411"/>
      <c r="L3" s="411"/>
      <c r="M3" s="411"/>
      <c r="N3" s="411"/>
      <c r="O3" s="411"/>
      <c r="P3" s="411"/>
      <c r="Q3" s="411"/>
      <c r="R3" s="411"/>
      <c r="S3" s="411"/>
      <c r="T3" s="411"/>
      <c r="U3" s="411"/>
      <c r="V3" s="411"/>
      <c r="W3" s="411"/>
      <c r="X3" s="411"/>
      <c r="Y3" s="411"/>
      <c r="Z3" s="411"/>
      <c r="AA3" s="411"/>
    </row>
    <row r="4" spans="1:27" ht="15" customHeight="1" x14ac:dyDescent="0.35">
      <c r="B4" s="644" t="s">
        <v>2</v>
      </c>
      <c r="C4" s="644"/>
      <c r="D4" s="644"/>
      <c r="E4" s="644"/>
      <c r="F4" s="46"/>
      <c r="G4" s="415"/>
      <c r="H4" s="415"/>
      <c r="I4" s="411"/>
      <c r="J4" s="411"/>
      <c r="K4" s="411"/>
      <c r="L4" s="411"/>
      <c r="M4" s="411"/>
      <c r="N4" s="411"/>
      <c r="O4" s="411"/>
      <c r="P4" s="411"/>
      <c r="Q4" s="411"/>
      <c r="R4" s="411"/>
      <c r="S4" s="411"/>
      <c r="T4" s="411"/>
      <c r="U4" s="411"/>
      <c r="V4" s="411"/>
      <c r="W4" s="411"/>
      <c r="X4" s="411"/>
      <c r="Y4" s="411"/>
      <c r="Z4" s="411"/>
      <c r="AA4" s="411"/>
    </row>
    <row r="5" spans="1:27" ht="15" customHeight="1" x14ac:dyDescent="0.35">
      <c r="B5" s="644" t="s">
        <v>3</v>
      </c>
      <c r="C5" s="644"/>
      <c r="D5" s="644"/>
      <c r="E5" s="644"/>
      <c r="F5" s="46"/>
      <c r="G5" s="415"/>
      <c r="H5" s="415"/>
      <c r="I5" s="411"/>
      <c r="J5" s="411"/>
      <c r="K5" s="411"/>
      <c r="L5" s="411"/>
      <c r="M5" s="411"/>
      <c r="N5" s="411"/>
      <c r="O5" s="411"/>
      <c r="P5" s="411"/>
      <c r="Q5" s="411"/>
      <c r="R5" s="411"/>
      <c r="S5" s="411"/>
      <c r="T5" s="411"/>
      <c r="U5" s="411"/>
      <c r="V5" s="411"/>
      <c r="W5" s="411"/>
      <c r="X5" s="411"/>
      <c r="Y5" s="411"/>
      <c r="Z5" s="411"/>
      <c r="AA5" s="411"/>
    </row>
    <row r="6" spans="1:27" ht="15" customHeight="1" x14ac:dyDescent="0.35">
      <c r="B6" s="419"/>
      <c r="C6" s="420"/>
      <c r="D6" s="419"/>
      <c r="E6" s="419"/>
      <c r="F6" s="420"/>
      <c r="G6" s="415"/>
      <c r="H6" s="415"/>
      <c r="I6" s="411"/>
      <c r="J6" s="411"/>
      <c r="K6" s="411"/>
      <c r="L6" s="411"/>
      <c r="M6" s="411"/>
      <c r="N6" s="411"/>
      <c r="O6" s="411"/>
      <c r="P6" s="411"/>
      <c r="Q6" s="411"/>
      <c r="R6" s="411"/>
      <c r="S6" s="411"/>
      <c r="T6" s="411"/>
      <c r="U6" s="411"/>
      <c r="V6" s="411"/>
      <c r="W6" s="411"/>
      <c r="X6" s="411"/>
      <c r="Y6" s="411"/>
      <c r="Z6" s="411"/>
      <c r="AA6" s="411"/>
    </row>
    <row r="7" spans="1:27" ht="15.75" customHeight="1" x14ac:dyDescent="0.35">
      <c r="A7" s="421"/>
      <c r="B7" s="421" t="s">
        <v>4</v>
      </c>
      <c r="C7" s="413">
        <v>1</v>
      </c>
      <c r="D7" s="421"/>
      <c r="E7" s="421"/>
      <c r="F7" s="413"/>
      <c r="G7" s="415"/>
      <c r="H7" s="415"/>
      <c r="I7" s="411"/>
      <c r="J7" s="411"/>
      <c r="K7" s="411"/>
      <c r="L7" s="411"/>
      <c r="M7" s="411"/>
      <c r="N7" s="411"/>
      <c r="O7" s="411"/>
      <c r="P7" s="411"/>
      <c r="Q7" s="411"/>
      <c r="R7" s="411"/>
      <c r="S7" s="411"/>
      <c r="T7" s="411"/>
      <c r="U7" s="411"/>
      <c r="V7" s="411"/>
      <c r="W7" s="411"/>
      <c r="X7" s="411"/>
      <c r="Y7" s="411"/>
      <c r="Z7" s="411"/>
      <c r="AA7" s="411"/>
    </row>
    <row r="8" spans="1:27" ht="15.75" customHeight="1" x14ac:dyDescent="0.35">
      <c r="A8" s="421"/>
      <c r="B8" s="421" t="s">
        <v>5</v>
      </c>
      <c r="C8" s="413">
        <v>2</v>
      </c>
      <c r="D8" s="421"/>
      <c r="E8" s="421"/>
      <c r="F8" s="413"/>
      <c r="G8" s="415"/>
      <c r="H8" s="415"/>
      <c r="I8" s="411"/>
      <c r="J8" s="411"/>
      <c r="K8" s="411"/>
      <c r="L8" s="411"/>
      <c r="M8" s="411"/>
      <c r="N8" s="411"/>
      <c r="O8" s="411"/>
      <c r="P8" s="411"/>
      <c r="Q8" s="411"/>
      <c r="R8" s="411"/>
      <c r="S8" s="411"/>
      <c r="T8" s="411"/>
      <c r="U8" s="411"/>
      <c r="V8" s="411"/>
      <c r="W8" s="411"/>
      <c r="X8" s="411"/>
      <c r="Y8" s="411"/>
      <c r="Z8" s="411"/>
      <c r="AA8" s="411"/>
    </row>
    <row r="9" spans="1:27" ht="15.75" customHeight="1" x14ac:dyDescent="0.25">
      <c r="A9" s="421"/>
      <c r="B9" s="421" t="s">
        <v>6</v>
      </c>
      <c r="C9" s="413">
        <v>3</v>
      </c>
      <c r="D9" s="421"/>
      <c r="E9" s="421"/>
      <c r="F9" s="413"/>
      <c r="I9" s="411"/>
      <c r="J9" s="411"/>
      <c r="K9" s="411"/>
      <c r="L9" s="411"/>
      <c r="M9" s="411"/>
      <c r="N9" s="411"/>
      <c r="O9" s="411"/>
      <c r="P9" s="411"/>
      <c r="Q9" s="411"/>
      <c r="R9" s="411"/>
      <c r="S9" s="411"/>
      <c r="T9" s="411"/>
      <c r="U9" s="411"/>
      <c r="V9" s="411"/>
      <c r="W9" s="411"/>
      <c r="X9" s="411"/>
      <c r="Y9" s="411"/>
      <c r="Z9" s="411"/>
      <c r="AA9" s="411"/>
    </row>
    <row r="10" spans="1:27" ht="15.75" customHeight="1" x14ac:dyDescent="0.25">
      <c r="A10" s="421"/>
      <c r="B10" s="421" t="s">
        <v>7</v>
      </c>
      <c r="C10" s="413">
        <v>4</v>
      </c>
      <c r="D10" s="421"/>
      <c r="E10" s="421"/>
      <c r="F10" s="413"/>
      <c r="I10" s="411"/>
      <c r="J10" s="411"/>
      <c r="K10" s="411"/>
      <c r="L10" s="411"/>
      <c r="M10" s="411"/>
      <c r="N10" s="411"/>
      <c r="O10" s="411"/>
      <c r="P10" s="411"/>
      <c r="Q10" s="411"/>
      <c r="R10" s="411"/>
      <c r="S10" s="411"/>
      <c r="T10" s="411"/>
      <c r="U10" s="411"/>
      <c r="V10" s="411"/>
      <c r="W10" s="411"/>
      <c r="X10" s="411"/>
      <c r="Y10" s="411"/>
      <c r="Z10" s="411"/>
      <c r="AA10" s="411"/>
    </row>
    <row r="11" spans="1:27" ht="15.75" customHeight="1" x14ac:dyDescent="0.25">
      <c r="A11" s="421"/>
      <c r="B11" s="421" t="s">
        <v>8</v>
      </c>
      <c r="C11" s="413">
        <v>5</v>
      </c>
      <c r="D11" s="421"/>
      <c r="E11" s="421"/>
      <c r="F11" s="413"/>
      <c r="I11" s="411"/>
      <c r="J11" s="411"/>
      <c r="K11" s="411"/>
      <c r="L11" s="411"/>
      <c r="M11" s="411"/>
      <c r="N11" s="411"/>
      <c r="O11" s="411"/>
      <c r="P11" s="411"/>
      <c r="Q11" s="411"/>
      <c r="R11" s="411"/>
      <c r="S11" s="411"/>
      <c r="T11" s="411"/>
      <c r="U11" s="411"/>
      <c r="V11" s="411"/>
      <c r="W11" s="411"/>
      <c r="X11" s="411"/>
      <c r="Y11" s="411"/>
      <c r="Z11" s="411"/>
      <c r="AA11" s="411"/>
    </row>
    <row r="12" spans="1:27" ht="15.75" customHeight="1" x14ac:dyDescent="0.25">
      <c r="A12" s="421"/>
      <c r="B12" s="421" t="s">
        <v>9</v>
      </c>
      <c r="C12" s="413">
        <v>6</v>
      </c>
      <c r="D12" s="421"/>
      <c r="E12" s="421"/>
      <c r="F12" s="413"/>
      <c r="I12" s="411"/>
      <c r="J12" s="411"/>
      <c r="K12" s="411"/>
      <c r="L12" s="411"/>
      <c r="M12" s="411"/>
      <c r="N12" s="411"/>
      <c r="O12" s="411"/>
      <c r="P12" s="411"/>
      <c r="Q12" s="411"/>
      <c r="R12" s="411"/>
      <c r="S12" s="411"/>
      <c r="T12" s="411"/>
      <c r="U12" s="411"/>
      <c r="V12" s="411"/>
      <c r="W12" s="411"/>
      <c r="X12" s="411"/>
      <c r="Y12" s="411"/>
      <c r="Z12" s="411"/>
      <c r="AA12" s="411"/>
    </row>
    <row r="13" spans="1:27" ht="15.75" customHeight="1" x14ac:dyDescent="0.25">
      <c r="A13" s="421"/>
      <c r="B13" s="421" t="s">
        <v>10</v>
      </c>
      <c r="C13" s="413">
        <v>7</v>
      </c>
      <c r="D13" s="421"/>
      <c r="E13" s="421"/>
      <c r="F13" s="413"/>
      <c r="I13" s="411"/>
      <c r="J13" s="411"/>
      <c r="K13" s="411"/>
      <c r="L13" s="411"/>
      <c r="M13" s="411"/>
      <c r="N13" s="411"/>
      <c r="O13" s="411"/>
      <c r="P13" s="411"/>
      <c r="Q13" s="411"/>
      <c r="R13" s="411"/>
      <c r="S13" s="411"/>
      <c r="T13" s="411"/>
      <c r="U13" s="411"/>
      <c r="V13" s="411"/>
      <c r="W13" s="411"/>
      <c r="X13" s="411"/>
      <c r="Y13" s="411"/>
      <c r="Z13" s="411"/>
      <c r="AA13" s="411"/>
    </row>
    <row r="14" spans="1:27" ht="15.75" customHeight="1" x14ac:dyDescent="0.25">
      <c r="A14" s="421"/>
      <c r="B14" s="421" t="s">
        <v>11</v>
      </c>
      <c r="C14" s="413">
        <v>8</v>
      </c>
      <c r="D14" s="421"/>
      <c r="E14" s="421"/>
      <c r="F14" s="413"/>
      <c r="I14" s="411"/>
      <c r="J14" s="411"/>
      <c r="K14" s="411"/>
      <c r="L14" s="411"/>
      <c r="M14" s="411"/>
      <c r="N14" s="411"/>
      <c r="O14" s="411"/>
      <c r="P14" s="411"/>
      <c r="Q14" s="411"/>
      <c r="R14" s="411"/>
      <c r="S14" s="411"/>
      <c r="T14" s="411"/>
      <c r="U14" s="411"/>
      <c r="V14" s="411"/>
      <c r="W14" s="411"/>
      <c r="X14" s="411"/>
      <c r="Y14" s="411"/>
      <c r="Z14" s="411"/>
      <c r="AA14" s="411"/>
    </row>
    <row r="15" spans="1:27" ht="15.75" customHeight="1" x14ac:dyDescent="0.25">
      <c r="A15" s="421"/>
      <c r="B15" s="421" t="s">
        <v>12</v>
      </c>
      <c r="C15" s="413">
        <v>9</v>
      </c>
      <c r="D15" s="421"/>
      <c r="E15" s="421"/>
      <c r="F15" s="413"/>
      <c r="I15" s="411"/>
      <c r="J15" s="411"/>
      <c r="K15" s="411"/>
      <c r="L15" s="411"/>
      <c r="M15" s="411"/>
      <c r="N15" s="411"/>
      <c r="O15" s="411"/>
      <c r="P15" s="411"/>
      <c r="Q15" s="411"/>
      <c r="R15" s="411"/>
      <c r="S15" s="411"/>
      <c r="T15" s="411"/>
      <c r="U15" s="411"/>
      <c r="V15" s="411"/>
      <c r="W15" s="411"/>
      <c r="X15" s="411"/>
      <c r="Y15" s="411"/>
      <c r="Z15" s="411"/>
      <c r="AA15" s="411"/>
    </row>
    <row r="16" spans="1:27" ht="15.75" customHeight="1" x14ac:dyDescent="0.25">
      <c r="A16" s="421"/>
      <c r="B16" s="421" t="s">
        <v>13</v>
      </c>
      <c r="C16" s="413">
        <v>10</v>
      </c>
      <c r="D16" s="421"/>
      <c r="E16" s="421"/>
      <c r="F16" s="413"/>
      <c r="I16" s="411"/>
      <c r="J16" s="411"/>
      <c r="K16" s="411"/>
      <c r="L16" s="411"/>
      <c r="M16" s="411"/>
      <c r="N16" s="411"/>
      <c r="O16" s="411"/>
      <c r="P16" s="411"/>
      <c r="Q16" s="411"/>
      <c r="R16" s="411"/>
      <c r="S16" s="411"/>
      <c r="T16" s="411"/>
      <c r="U16" s="411"/>
      <c r="V16" s="411"/>
      <c r="W16" s="411"/>
      <c r="X16" s="411"/>
      <c r="Y16" s="411"/>
      <c r="Z16" s="411"/>
      <c r="AA16" s="411"/>
    </row>
    <row r="17" spans="1:27" ht="15.75" customHeight="1" x14ac:dyDescent="0.25">
      <c r="A17" s="421"/>
      <c r="B17" s="421" t="s">
        <v>14</v>
      </c>
      <c r="C17" s="413">
        <v>11</v>
      </c>
      <c r="D17" s="421"/>
      <c r="E17" s="421"/>
      <c r="F17" s="413"/>
      <c r="I17" s="411"/>
      <c r="J17" s="411"/>
      <c r="K17" s="411"/>
      <c r="L17" s="411"/>
      <c r="M17" s="411"/>
      <c r="N17" s="411"/>
      <c r="O17" s="411"/>
      <c r="P17" s="411"/>
      <c r="Q17" s="411"/>
      <c r="R17" s="411"/>
      <c r="S17" s="411"/>
      <c r="T17" s="411"/>
      <c r="U17" s="411"/>
      <c r="V17" s="411"/>
      <c r="W17" s="411"/>
      <c r="X17" s="411"/>
      <c r="Y17" s="411"/>
      <c r="Z17" s="411"/>
      <c r="AA17" s="411"/>
    </row>
    <row r="18" spans="1:27" ht="15.75" customHeight="1" x14ac:dyDescent="0.25">
      <c r="A18" s="421"/>
      <c r="B18" s="421" t="s">
        <v>15</v>
      </c>
      <c r="C18" s="413">
        <v>12</v>
      </c>
      <c r="D18" s="421"/>
      <c r="E18" s="421"/>
      <c r="F18" s="413"/>
      <c r="I18" s="411"/>
      <c r="J18" s="411"/>
      <c r="K18" s="411"/>
      <c r="L18" s="411"/>
      <c r="M18" s="411"/>
      <c r="N18" s="411"/>
      <c r="O18" s="411"/>
      <c r="P18" s="411"/>
      <c r="Q18" s="411"/>
      <c r="R18" s="411"/>
      <c r="S18" s="411"/>
      <c r="T18" s="411"/>
      <c r="U18" s="411"/>
      <c r="V18" s="411"/>
      <c r="W18" s="411"/>
      <c r="X18" s="411"/>
      <c r="Y18" s="411"/>
      <c r="Z18" s="411"/>
      <c r="AA18" s="411"/>
    </row>
    <row r="19" spans="1:27" ht="15.75" customHeight="1" x14ac:dyDescent="0.25">
      <c r="A19" s="421"/>
      <c r="B19" s="421" t="s">
        <v>16</v>
      </c>
      <c r="C19" s="413">
        <v>13</v>
      </c>
      <c r="D19" s="421"/>
      <c r="E19" s="421"/>
      <c r="F19" s="413"/>
      <c r="I19" s="411"/>
      <c r="J19" s="411"/>
      <c r="K19" s="411"/>
      <c r="L19" s="411"/>
      <c r="M19" s="411"/>
      <c r="N19" s="411"/>
      <c r="O19" s="411"/>
      <c r="P19" s="411"/>
      <c r="Q19" s="411"/>
      <c r="R19" s="411"/>
      <c r="S19" s="411"/>
      <c r="T19" s="411"/>
      <c r="U19" s="411"/>
      <c r="V19" s="411"/>
      <c r="W19" s="411"/>
      <c r="X19" s="411"/>
      <c r="Y19" s="411"/>
      <c r="Z19" s="411"/>
      <c r="AA19" s="411"/>
    </row>
    <row r="20" spans="1:27" ht="15.75" customHeight="1" x14ac:dyDescent="0.25">
      <c r="A20" s="421"/>
      <c r="B20" s="421" t="s">
        <v>17</v>
      </c>
      <c r="C20" s="413">
        <v>14</v>
      </c>
      <c r="D20" s="421"/>
      <c r="E20" s="421"/>
      <c r="F20" s="413"/>
      <c r="I20" s="411"/>
      <c r="J20" s="411"/>
      <c r="K20" s="411"/>
      <c r="L20" s="411"/>
      <c r="M20" s="411"/>
      <c r="N20" s="411"/>
      <c r="O20" s="411"/>
      <c r="P20" s="411"/>
      <c r="Q20" s="411"/>
      <c r="R20" s="411"/>
      <c r="S20" s="411"/>
      <c r="T20" s="411"/>
      <c r="U20" s="411"/>
      <c r="V20" s="411"/>
      <c r="W20" s="411"/>
      <c r="X20" s="411"/>
      <c r="Y20" s="411"/>
      <c r="Z20" s="411"/>
      <c r="AA20" s="411"/>
    </row>
    <row r="21" spans="1:27" ht="15.75" customHeight="1" x14ac:dyDescent="0.25">
      <c r="A21" s="421"/>
      <c r="B21" s="421" t="s">
        <v>18</v>
      </c>
      <c r="C21" s="413">
        <v>15</v>
      </c>
      <c r="D21" s="421"/>
      <c r="E21" s="421"/>
      <c r="F21" s="413"/>
      <c r="I21" s="411"/>
      <c r="J21" s="411"/>
      <c r="K21" s="411"/>
      <c r="L21" s="411"/>
      <c r="M21" s="411"/>
      <c r="N21" s="411"/>
      <c r="O21" s="411"/>
      <c r="P21" s="411"/>
      <c r="Q21" s="411"/>
      <c r="R21" s="411"/>
      <c r="S21" s="411"/>
      <c r="T21" s="411"/>
      <c r="U21" s="411"/>
      <c r="V21" s="411"/>
      <c r="W21" s="411"/>
      <c r="X21" s="411"/>
      <c r="Y21" s="411"/>
      <c r="Z21" s="411"/>
      <c r="AA21" s="411"/>
    </row>
    <row r="22" spans="1:27" ht="15.75" customHeight="1" x14ac:dyDescent="0.25">
      <c r="A22" s="421"/>
      <c r="B22" s="421" t="s">
        <v>19</v>
      </c>
      <c r="C22" s="413">
        <v>16</v>
      </c>
      <c r="D22" s="421"/>
      <c r="E22" s="421"/>
      <c r="F22" s="413"/>
      <c r="I22" s="411"/>
      <c r="J22" s="411"/>
      <c r="K22" s="411"/>
      <c r="L22" s="411"/>
      <c r="M22" s="411"/>
      <c r="N22" s="411"/>
      <c r="O22" s="411"/>
      <c r="P22" s="411"/>
      <c r="Q22" s="411"/>
      <c r="R22" s="411"/>
      <c r="S22" s="411"/>
      <c r="T22" s="411"/>
      <c r="U22" s="411"/>
      <c r="V22" s="411"/>
      <c r="W22" s="411"/>
      <c r="X22" s="411"/>
      <c r="Y22" s="411"/>
      <c r="Z22" s="411"/>
      <c r="AA22" s="411"/>
    </row>
    <row r="23" spans="1:27" ht="15.75" customHeight="1" x14ac:dyDescent="0.25">
      <c r="A23" s="421"/>
      <c r="B23" s="421" t="s">
        <v>20</v>
      </c>
      <c r="C23" s="413">
        <v>17</v>
      </c>
      <c r="D23" s="421"/>
      <c r="E23" s="421"/>
      <c r="F23" s="413"/>
      <c r="I23" s="411"/>
      <c r="J23" s="411"/>
      <c r="K23" s="411"/>
      <c r="L23" s="411"/>
      <c r="M23" s="411"/>
      <c r="N23" s="411"/>
      <c r="O23" s="411"/>
      <c r="P23" s="411"/>
      <c r="Q23" s="411"/>
      <c r="R23" s="411"/>
      <c r="S23" s="411"/>
      <c r="T23" s="411"/>
      <c r="U23" s="411"/>
      <c r="V23" s="411"/>
      <c r="W23" s="411"/>
      <c r="X23" s="411"/>
      <c r="Y23" s="411"/>
      <c r="Z23" s="411"/>
      <c r="AA23" s="411"/>
    </row>
    <row r="24" spans="1:27" ht="15.75" customHeight="1" x14ac:dyDescent="0.25">
      <c r="A24" s="421"/>
      <c r="B24" s="421" t="s">
        <v>21</v>
      </c>
      <c r="C24" s="413">
        <v>18</v>
      </c>
      <c r="D24" s="421"/>
      <c r="E24" s="421"/>
      <c r="F24" s="413"/>
      <c r="I24" s="411"/>
      <c r="J24" s="411"/>
      <c r="K24" s="411"/>
      <c r="L24" s="411"/>
      <c r="M24" s="411"/>
      <c r="N24" s="411"/>
      <c r="O24" s="411"/>
      <c r="P24" s="411"/>
      <c r="Q24" s="411"/>
      <c r="R24" s="411"/>
      <c r="S24" s="411"/>
      <c r="T24" s="411"/>
      <c r="U24" s="411"/>
      <c r="V24" s="411"/>
      <c r="W24" s="411"/>
      <c r="X24" s="411"/>
      <c r="Y24" s="411"/>
      <c r="Z24" s="411"/>
      <c r="AA24" s="411"/>
    </row>
    <row r="25" spans="1:27" ht="15.75" customHeight="1" x14ac:dyDescent="0.25">
      <c r="A25" s="421"/>
      <c r="B25" s="421" t="s">
        <v>22</v>
      </c>
      <c r="C25" s="413">
        <v>19</v>
      </c>
      <c r="D25" s="421"/>
      <c r="E25" s="421"/>
      <c r="F25" s="413"/>
      <c r="I25" s="411"/>
      <c r="J25" s="411"/>
      <c r="K25" s="411"/>
      <c r="L25" s="411"/>
      <c r="M25" s="411"/>
      <c r="N25" s="411"/>
      <c r="O25" s="411"/>
      <c r="P25" s="411"/>
      <c r="Q25" s="411"/>
      <c r="R25" s="411"/>
      <c r="S25" s="411"/>
      <c r="T25" s="411"/>
      <c r="U25" s="411"/>
      <c r="V25" s="411"/>
      <c r="W25" s="411"/>
      <c r="X25" s="411"/>
      <c r="Y25" s="411"/>
      <c r="Z25" s="411"/>
      <c r="AA25" s="411"/>
    </row>
    <row r="26" spans="1:27" ht="15.75" customHeight="1" x14ac:dyDescent="0.25">
      <c r="A26" s="421"/>
      <c r="B26" s="421" t="s">
        <v>23</v>
      </c>
      <c r="C26" s="413">
        <v>20</v>
      </c>
      <c r="D26" s="421"/>
      <c r="E26" s="421"/>
      <c r="F26" s="413"/>
      <c r="I26" s="411"/>
      <c r="J26" s="411"/>
      <c r="K26" s="411"/>
      <c r="L26" s="411"/>
      <c r="M26" s="411"/>
      <c r="N26" s="411"/>
      <c r="O26" s="411"/>
      <c r="P26" s="411"/>
      <c r="Q26" s="411"/>
      <c r="R26" s="411"/>
      <c r="S26" s="411"/>
      <c r="T26" s="411"/>
      <c r="U26" s="411"/>
      <c r="V26" s="411"/>
      <c r="W26" s="411"/>
      <c r="X26" s="411"/>
      <c r="Y26" s="411"/>
      <c r="Z26" s="411"/>
      <c r="AA26" s="411"/>
    </row>
    <row r="27" spans="1:27" ht="15.75" customHeight="1" x14ac:dyDescent="0.25">
      <c r="A27" s="421"/>
      <c r="B27" s="421" t="s">
        <v>24</v>
      </c>
      <c r="C27" s="413">
        <v>21</v>
      </c>
      <c r="D27" s="421"/>
      <c r="E27" s="421"/>
      <c r="F27" s="413"/>
      <c r="I27" s="411"/>
      <c r="J27" s="411"/>
      <c r="K27" s="411"/>
      <c r="L27" s="411"/>
      <c r="M27" s="411"/>
      <c r="N27" s="411"/>
      <c r="O27" s="411"/>
      <c r="P27" s="411"/>
      <c r="Q27" s="411"/>
      <c r="R27" s="411"/>
      <c r="S27" s="411"/>
      <c r="T27" s="411"/>
      <c r="U27" s="411"/>
      <c r="V27" s="411"/>
      <c r="W27" s="411"/>
      <c r="X27" s="411"/>
      <c r="Y27" s="411"/>
      <c r="Z27" s="411"/>
      <c r="AA27" s="411"/>
    </row>
    <row r="28" spans="1:27" ht="15.75" customHeight="1" x14ac:dyDescent="0.25">
      <c r="A28" s="421"/>
      <c r="B28" s="421" t="s">
        <v>25</v>
      </c>
      <c r="C28" s="413">
        <v>22</v>
      </c>
      <c r="D28" s="421"/>
      <c r="E28" s="421"/>
      <c r="F28" s="413"/>
      <c r="I28" s="411"/>
      <c r="J28" s="411"/>
      <c r="K28" s="411"/>
      <c r="L28" s="411"/>
      <c r="M28" s="411"/>
      <c r="N28" s="411"/>
      <c r="O28" s="411"/>
      <c r="P28" s="411"/>
      <c r="Q28" s="411"/>
      <c r="R28" s="411"/>
      <c r="S28" s="411"/>
      <c r="T28" s="411"/>
      <c r="U28" s="411"/>
      <c r="V28" s="411"/>
      <c r="W28" s="411"/>
      <c r="X28" s="411"/>
      <c r="Y28" s="411"/>
      <c r="Z28" s="411"/>
      <c r="AA28" s="411"/>
    </row>
    <row r="29" spans="1:27" x14ac:dyDescent="0.25">
      <c r="A29" s="421"/>
      <c r="B29" s="421" t="s">
        <v>26</v>
      </c>
      <c r="C29" s="413">
        <v>23</v>
      </c>
      <c r="D29" s="421"/>
      <c r="E29" s="421"/>
      <c r="F29" s="413"/>
      <c r="I29" s="411"/>
      <c r="J29" s="411"/>
      <c r="K29" s="411"/>
      <c r="L29" s="411"/>
      <c r="M29" s="411"/>
      <c r="N29" s="411"/>
      <c r="O29" s="411"/>
      <c r="P29" s="411"/>
      <c r="Q29" s="411"/>
      <c r="R29" s="411"/>
      <c r="S29" s="411"/>
      <c r="T29" s="411"/>
      <c r="U29" s="411"/>
      <c r="V29" s="411"/>
      <c r="W29" s="411"/>
      <c r="X29" s="411"/>
      <c r="Y29" s="411"/>
      <c r="Z29" s="411"/>
      <c r="AA29" s="411"/>
    </row>
    <row r="30" spans="1:27" ht="0.75" customHeight="1" x14ac:dyDescent="0.25">
      <c r="B30" s="421"/>
      <c r="C30" s="413"/>
      <c r="D30" s="421"/>
      <c r="E30" s="421"/>
      <c r="F30" s="413"/>
      <c r="I30" s="411"/>
      <c r="J30" s="411"/>
      <c r="K30" s="411"/>
      <c r="L30" s="411"/>
      <c r="M30" s="411"/>
      <c r="N30" s="411"/>
      <c r="O30" s="411"/>
      <c r="P30" s="411"/>
      <c r="Q30" s="411"/>
      <c r="R30" s="411"/>
      <c r="S30" s="411"/>
      <c r="T30" s="411"/>
      <c r="U30" s="411"/>
      <c r="V30" s="411"/>
      <c r="W30" s="411"/>
      <c r="X30" s="411"/>
      <c r="Y30" s="411"/>
      <c r="Z30" s="411"/>
      <c r="AA30" s="411"/>
    </row>
    <row r="31" spans="1:27" ht="15" customHeight="1" x14ac:dyDescent="0.25">
      <c r="B31" s="421"/>
      <c r="C31" s="413"/>
      <c r="D31" s="421"/>
      <c r="E31" s="421"/>
      <c r="F31" s="413"/>
      <c r="I31" s="411"/>
      <c r="J31" s="411"/>
      <c r="K31" s="411"/>
      <c r="L31" s="411"/>
      <c r="M31" s="411"/>
      <c r="N31" s="411"/>
      <c r="O31" s="411"/>
      <c r="P31" s="411"/>
      <c r="Q31" s="411"/>
      <c r="R31" s="411"/>
      <c r="S31" s="411"/>
      <c r="T31" s="411"/>
      <c r="U31" s="411"/>
      <c r="V31" s="411"/>
      <c r="W31" s="411"/>
      <c r="X31" s="411"/>
      <c r="Y31" s="411"/>
      <c r="Z31" s="411"/>
      <c r="AA31" s="411"/>
    </row>
    <row r="32" spans="1:27" ht="15" customHeight="1" x14ac:dyDescent="0.25">
      <c r="B32" s="421"/>
      <c r="C32" s="413"/>
      <c r="D32" s="421"/>
      <c r="E32" s="421"/>
      <c r="F32" s="413"/>
      <c r="I32" s="411"/>
      <c r="J32" s="411"/>
      <c r="K32" s="411"/>
      <c r="L32" s="411"/>
      <c r="M32" s="411"/>
      <c r="N32" s="411"/>
      <c r="O32" s="411"/>
      <c r="P32" s="411"/>
      <c r="Q32" s="411"/>
      <c r="R32" s="411"/>
      <c r="S32" s="411"/>
      <c r="T32" s="411"/>
      <c r="U32" s="411"/>
      <c r="V32" s="411"/>
      <c r="W32" s="411"/>
      <c r="X32" s="411"/>
      <c r="Y32" s="411"/>
      <c r="Z32" s="411"/>
      <c r="AA32" s="411"/>
    </row>
    <row r="33" spans="2:27" ht="15" customHeight="1" x14ac:dyDescent="0.25">
      <c r="B33" s="421"/>
      <c r="C33" s="413"/>
      <c r="D33" s="421"/>
      <c r="E33" s="421"/>
      <c r="F33" s="413"/>
      <c r="I33" s="411"/>
      <c r="J33" s="411"/>
      <c r="K33" s="411"/>
      <c r="L33" s="411"/>
      <c r="M33" s="411"/>
      <c r="N33" s="411"/>
      <c r="O33" s="411"/>
      <c r="P33" s="411"/>
      <c r="Q33" s="411"/>
      <c r="R33" s="411"/>
      <c r="S33" s="411"/>
      <c r="T33" s="411"/>
      <c r="U33" s="411"/>
      <c r="V33" s="411"/>
      <c r="W33" s="411"/>
      <c r="X33" s="411"/>
      <c r="Y33" s="411"/>
      <c r="Z33" s="411"/>
      <c r="AA33" s="411"/>
    </row>
    <row r="34" spans="2:27" ht="15" customHeight="1" x14ac:dyDescent="0.25">
      <c r="B34" s="421"/>
      <c r="C34" s="413"/>
      <c r="D34" s="421"/>
      <c r="E34" s="421"/>
      <c r="F34" s="413"/>
      <c r="I34" s="411"/>
      <c r="J34" s="411"/>
      <c r="K34" s="411"/>
      <c r="L34" s="411"/>
      <c r="M34" s="411"/>
      <c r="N34" s="411"/>
      <c r="O34" s="411"/>
      <c r="P34" s="411"/>
      <c r="Q34" s="411"/>
      <c r="R34" s="411"/>
      <c r="S34" s="411"/>
      <c r="T34" s="411"/>
      <c r="U34" s="411"/>
      <c r="V34" s="411"/>
      <c r="W34" s="411"/>
      <c r="X34" s="411"/>
      <c r="Y34" s="411"/>
      <c r="Z34" s="411"/>
      <c r="AA34" s="411"/>
    </row>
    <row r="35" spans="2:27" ht="15" customHeight="1" x14ac:dyDescent="0.25">
      <c r="B35" s="421"/>
      <c r="C35" s="413"/>
      <c r="D35" s="421"/>
      <c r="E35" s="421"/>
      <c r="F35" s="413"/>
      <c r="I35" s="411"/>
      <c r="J35" s="411"/>
      <c r="K35" s="411"/>
      <c r="L35" s="411"/>
      <c r="M35" s="411"/>
      <c r="N35" s="411"/>
      <c r="O35" s="411"/>
      <c r="P35" s="411"/>
      <c r="Q35" s="411"/>
      <c r="R35" s="411"/>
      <c r="S35" s="411"/>
      <c r="T35" s="411"/>
      <c r="U35" s="411"/>
      <c r="V35" s="411"/>
      <c r="W35" s="411"/>
      <c r="X35" s="411"/>
      <c r="Y35" s="411"/>
      <c r="Z35" s="411"/>
      <c r="AA35" s="411"/>
    </row>
    <row r="36" spans="2:27" ht="15" customHeight="1" x14ac:dyDescent="0.25">
      <c r="B36" s="421"/>
      <c r="C36" s="413"/>
      <c r="D36" s="421"/>
      <c r="E36" s="421"/>
      <c r="F36" s="413"/>
      <c r="I36" s="411"/>
      <c r="J36" s="411"/>
      <c r="K36" s="411"/>
      <c r="L36" s="411"/>
      <c r="M36" s="411"/>
      <c r="N36" s="411"/>
      <c r="O36" s="411"/>
      <c r="P36" s="411"/>
      <c r="Q36" s="411"/>
      <c r="R36" s="411"/>
      <c r="S36" s="411"/>
      <c r="T36" s="411"/>
      <c r="U36" s="411"/>
      <c r="V36" s="411"/>
      <c r="W36" s="411"/>
      <c r="X36" s="411"/>
      <c r="Y36" s="411"/>
      <c r="Z36" s="411"/>
      <c r="AA36" s="411"/>
    </row>
    <row r="37" spans="2:27" ht="15" customHeight="1" x14ac:dyDescent="0.25">
      <c r="B37" s="421"/>
      <c r="C37" s="413"/>
      <c r="D37" s="421"/>
      <c r="E37" s="421"/>
      <c r="F37" s="413"/>
      <c r="I37" s="411"/>
      <c r="J37" s="411"/>
      <c r="K37" s="411"/>
      <c r="L37" s="411"/>
      <c r="M37" s="411"/>
      <c r="N37" s="411"/>
      <c r="O37" s="411"/>
      <c r="P37" s="411"/>
      <c r="Q37" s="411"/>
      <c r="R37" s="411"/>
      <c r="S37" s="411"/>
      <c r="T37" s="411"/>
      <c r="U37" s="411"/>
      <c r="V37" s="411"/>
      <c r="W37" s="411"/>
      <c r="X37" s="411"/>
      <c r="Y37" s="411"/>
      <c r="Z37" s="411"/>
      <c r="AA37" s="411"/>
    </row>
    <row r="38" spans="2:27" ht="15" customHeight="1" x14ac:dyDescent="0.25">
      <c r="B38" s="421"/>
      <c r="C38" s="413"/>
      <c r="D38" s="421"/>
      <c r="E38" s="421"/>
      <c r="F38" s="413"/>
      <c r="I38" s="411"/>
      <c r="J38" s="411"/>
      <c r="K38" s="411"/>
      <c r="L38" s="411"/>
      <c r="M38" s="411"/>
      <c r="N38" s="411"/>
      <c r="O38" s="411"/>
      <c r="P38" s="411"/>
      <c r="Q38" s="411"/>
      <c r="R38" s="411"/>
      <c r="S38" s="411"/>
      <c r="T38" s="411"/>
      <c r="U38" s="411"/>
      <c r="V38" s="411"/>
      <c r="W38" s="411"/>
      <c r="X38" s="411"/>
      <c r="Y38" s="411"/>
      <c r="Z38" s="411"/>
      <c r="AA38" s="411"/>
    </row>
    <row r="39" spans="2:27" ht="15.75" customHeight="1" x14ac:dyDescent="0.25">
      <c r="B39" s="421"/>
      <c r="C39" s="413"/>
      <c r="D39" s="421"/>
      <c r="E39" s="421"/>
      <c r="F39" s="413"/>
      <c r="I39" s="411"/>
      <c r="J39" s="411"/>
      <c r="K39" s="411"/>
      <c r="L39" s="411"/>
      <c r="M39" s="411"/>
      <c r="N39" s="411"/>
      <c r="O39" s="411"/>
      <c r="P39" s="411"/>
      <c r="Q39" s="411"/>
      <c r="R39" s="411"/>
      <c r="S39" s="411"/>
      <c r="T39" s="411"/>
      <c r="U39" s="411"/>
      <c r="V39" s="411"/>
      <c r="W39" s="411"/>
      <c r="X39" s="411"/>
      <c r="Y39" s="411"/>
      <c r="Z39" s="411"/>
      <c r="AA39" s="411"/>
    </row>
    <row r="40" spans="2:27" ht="15.75" customHeight="1" x14ac:dyDescent="0.25">
      <c r="B40" s="421"/>
      <c r="C40" s="413"/>
      <c r="D40" s="421"/>
      <c r="E40" s="421"/>
      <c r="F40" s="413"/>
      <c r="I40" s="411"/>
      <c r="J40" s="411"/>
      <c r="K40" s="411"/>
      <c r="L40" s="411"/>
      <c r="M40" s="411"/>
      <c r="N40" s="411"/>
      <c r="O40" s="411"/>
      <c r="P40" s="411"/>
      <c r="Q40" s="411"/>
      <c r="R40" s="411"/>
      <c r="S40" s="411"/>
      <c r="T40" s="411"/>
      <c r="U40" s="411"/>
      <c r="V40" s="411"/>
      <c r="W40" s="411"/>
      <c r="X40" s="411"/>
      <c r="Y40" s="411"/>
      <c r="Z40" s="411"/>
      <c r="AA40" s="411"/>
    </row>
    <row r="41" spans="2:27" ht="15.75" customHeight="1" x14ac:dyDescent="0.25">
      <c r="B41" s="421"/>
      <c r="C41" s="413"/>
      <c r="D41" s="421"/>
      <c r="E41" s="421"/>
      <c r="F41" s="413"/>
      <c r="I41" s="411"/>
      <c r="J41" s="411"/>
      <c r="K41" s="411"/>
      <c r="L41" s="411"/>
      <c r="M41" s="411"/>
      <c r="N41" s="411"/>
      <c r="O41" s="411"/>
      <c r="P41" s="411"/>
      <c r="Q41" s="411"/>
      <c r="R41" s="411"/>
      <c r="S41" s="411"/>
      <c r="T41" s="411"/>
      <c r="U41" s="411"/>
      <c r="V41" s="411"/>
      <c r="W41" s="411"/>
      <c r="X41" s="411"/>
      <c r="Y41" s="411"/>
      <c r="Z41" s="411"/>
      <c r="AA41" s="411"/>
    </row>
    <row r="42" spans="2:27" ht="15.75" customHeight="1" x14ac:dyDescent="0.25">
      <c r="B42" s="421"/>
      <c r="C42" s="413"/>
      <c r="D42" s="421"/>
      <c r="E42" s="421"/>
      <c r="F42" s="413"/>
      <c r="I42" s="411"/>
      <c r="J42" s="411"/>
      <c r="K42" s="411"/>
      <c r="L42" s="411"/>
      <c r="M42" s="411"/>
      <c r="N42" s="411"/>
      <c r="O42" s="411"/>
      <c r="P42" s="411"/>
      <c r="Q42" s="411"/>
      <c r="R42" s="411"/>
      <c r="S42" s="411"/>
      <c r="T42" s="411"/>
      <c r="U42" s="411"/>
      <c r="V42" s="411"/>
      <c r="W42" s="411"/>
      <c r="X42" s="411"/>
      <c r="Y42" s="411"/>
      <c r="Z42" s="411"/>
      <c r="AA42" s="411"/>
    </row>
    <row r="43" spans="2:27" ht="15.75" customHeight="1" x14ac:dyDescent="0.25">
      <c r="B43" s="421"/>
      <c r="C43" s="413"/>
      <c r="D43" s="421"/>
      <c r="E43" s="421"/>
      <c r="F43" s="413"/>
      <c r="I43" s="411"/>
      <c r="J43" s="411"/>
      <c r="K43" s="411"/>
      <c r="L43" s="411"/>
      <c r="M43" s="411"/>
      <c r="N43" s="411"/>
      <c r="O43" s="411"/>
      <c r="P43" s="411"/>
      <c r="Q43" s="411"/>
      <c r="R43" s="411"/>
      <c r="S43" s="411"/>
      <c r="T43" s="411"/>
      <c r="U43" s="411"/>
      <c r="V43" s="411"/>
      <c r="W43" s="411"/>
      <c r="X43" s="411"/>
      <c r="Y43" s="411"/>
      <c r="Z43" s="411"/>
      <c r="AA43" s="411"/>
    </row>
    <row r="44" spans="2:27" ht="15.75" customHeight="1" x14ac:dyDescent="0.25">
      <c r="B44" s="421"/>
      <c r="C44" s="413"/>
      <c r="D44" s="421"/>
      <c r="E44" s="421"/>
      <c r="F44" s="413"/>
      <c r="I44" s="411"/>
      <c r="J44" s="411"/>
      <c r="K44" s="411"/>
      <c r="L44" s="411"/>
      <c r="M44" s="411"/>
      <c r="N44" s="411"/>
      <c r="O44" s="411"/>
      <c r="P44" s="411"/>
      <c r="Q44" s="411"/>
      <c r="R44" s="411"/>
      <c r="S44" s="411"/>
      <c r="T44" s="411"/>
      <c r="U44" s="411"/>
      <c r="V44" s="411"/>
      <c r="W44" s="411"/>
      <c r="X44" s="411"/>
      <c r="Y44" s="411"/>
      <c r="Z44" s="411"/>
      <c r="AA44" s="411"/>
    </row>
    <row r="45" spans="2:27" ht="10.5" customHeight="1" x14ac:dyDescent="0.25">
      <c r="B45" s="421"/>
      <c r="C45" s="421"/>
      <c r="D45" s="421"/>
      <c r="E45" s="421"/>
      <c r="F45" s="421"/>
      <c r="I45" s="411"/>
      <c r="J45" s="411"/>
      <c r="K45" s="411"/>
      <c r="L45" s="411"/>
      <c r="M45" s="411"/>
      <c r="N45" s="411"/>
      <c r="O45" s="411"/>
      <c r="P45" s="411"/>
      <c r="Q45" s="411"/>
      <c r="R45" s="411"/>
      <c r="S45" s="411"/>
      <c r="T45" s="411"/>
      <c r="U45" s="411"/>
      <c r="V45" s="411"/>
      <c r="W45" s="411"/>
      <c r="X45" s="411"/>
      <c r="Y45" s="411"/>
      <c r="Z45" s="411"/>
      <c r="AA45" s="411"/>
    </row>
    <row r="46" spans="2:27" ht="10.5" customHeight="1" x14ac:dyDescent="0.25">
      <c r="B46" s="419" t="s">
        <v>27</v>
      </c>
      <c r="C46" s="419"/>
      <c r="D46" s="6"/>
      <c r="E46" s="419"/>
      <c r="F46" s="419"/>
      <c r="I46" s="411"/>
      <c r="J46" s="411"/>
      <c r="K46" s="411"/>
      <c r="L46" s="411"/>
      <c r="M46" s="411"/>
      <c r="N46" s="411"/>
      <c r="O46" s="411"/>
      <c r="P46" s="411"/>
      <c r="Q46" s="411"/>
      <c r="R46" s="411"/>
      <c r="S46" s="411"/>
      <c r="T46" s="411"/>
      <c r="U46" s="411"/>
      <c r="V46" s="411"/>
      <c r="W46" s="411"/>
      <c r="X46" s="411"/>
      <c r="Y46" s="411"/>
      <c r="Z46" s="411"/>
      <c r="AA46" s="411"/>
    </row>
    <row r="47" spans="2:27" ht="10.5" customHeight="1" x14ac:dyDescent="0.25">
      <c r="B47" s="419" t="s">
        <v>28</v>
      </c>
      <c r="C47" s="419"/>
      <c r="D47" s="6"/>
      <c r="E47" s="419"/>
      <c r="F47" s="419"/>
      <c r="I47" s="411"/>
      <c r="J47" s="411"/>
      <c r="K47" s="411"/>
      <c r="L47" s="411"/>
      <c r="M47" s="411"/>
      <c r="N47" s="411"/>
      <c r="O47" s="411"/>
      <c r="P47" s="411"/>
      <c r="Q47" s="411"/>
      <c r="R47" s="411"/>
      <c r="S47" s="411"/>
      <c r="T47" s="411"/>
      <c r="U47" s="411"/>
      <c r="V47" s="411"/>
      <c r="W47" s="411"/>
      <c r="X47" s="411"/>
      <c r="Y47" s="411"/>
      <c r="Z47" s="411"/>
      <c r="AA47" s="411"/>
    </row>
    <row r="48" spans="2:27" ht="10.5" customHeight="1" x14ac:dyDescent="0.25">
      <c r="B48" s="419" t="s">
        <v>29</v>
      </c>
      <c r="C48" s="419"/>
      <c r="D48" s="6"/>
      <c r="E48" s="419"/>
      <c r="F48" s="419"/>
      <c r="I48" s="411"/>
      <c r="J48" s="411"/>
      <c r="K48" s="411"/>
      <c r="L48" s="411"/>
      <c r="M48" s="411"/>
      <c r="N48" s="411"/>
      <c r="O48" s="411"/>
      <c r="P48" s="411"/>
      <c r="Q48" s="411"/>
      <c r="R48" s="411"/>
      <c r="S48" s="411"/>
      <c r="T48" s="411"/>
      <c r="U48" s="411"/>
      <c r="V48" s="411"/>
      <c r="W48" s="411"/>
      <c r="X48" s="411"/>
      <c r="Y48" s="411"/>
      <c r="Z48" s="411"/>
      <c r="AA48" s="411"/>
    </row>
    <row r="49" spans="1:27" ht="20.149999999999999" customHeight="1" x14ac:dyDescent="0.25">
      <c r="B49" s="419"/>
      <c r="C49" s="419"/>
      <c r="D49" s="6"/>
      <c r="E49" s="419"/>
      <c r="F49" s="419"/>
      <c r="I49" s="411"/>
      <c r="J49" s="411"/>
      <c r="K49" s="411"/>
      <c r="L49" s="411"/>
      <c r="M49" s="411"/>
      <c r="N49" s="411"/>
      <c r="O49" s="411"/>
      <c r="P49" s="411"/>
      <c r="Q49" s="411"/>
      <c r="R49" s="411"/>
      <c r="S49" s="411"/>
      <c r="T49" s="411"/>
      <c r="U49" s="411"/>
      <c r="V49" s="411"/>
      <c r="W49" s="411"/>
      <c r="X49" s="411"/>
      <c r="Y49" s="411"/>
      <c r="Z49" s="411"/>
      <c r="AA49" s="411"/>
    </row>
    <row r="50" spans="1:27" ht="48" customHeight="1" x14ac:dyDescent="0.25">
      <c r="B50" s="645" t="s">
        <v>30</v>
      </c>
      <c r="C50" s="645"/>
      <c r="D50" s="645"/>
      <c r="E50" s="645"/>
      <c r="F50" s="645"/>
      <c r="I50" s="411"/>
      <c r="J50" s="411"/>
      <c r="K50" s="411"/>
      <c r="L50" s="411"/>
      <c r="M50" s="411"/>
      <c r="N50" s="411"/>
      <c r="O50" s="411"/>
      <c r="P50" s="411"/>
      <c r="Q50" s="411"/>
      <c r="R50" s="411"/>
      <c r="S50" s="411"/>
      <c r="T50" s="411"/>
      <c r="U50" s="411"/>
      <c r="V50" s="411"/>
      <c r="W50" s="411"/>
      <c r="X50" s="411"/>
      <c r="Y50" s="411"/>
      <c r="Z50" s="411"/>
      <c r="AA50" s="411"/>
    </row>
    <row r="51" spans="1:27" ht="8.15" customHeight="1" x14ac:dyDescent="0.25">
      <c r="I51" s="411"/>
      <c r="J51" s="411"/>
      <c r="K51" s="411"/>
      <c r="L51" s="411"/>
      <c r="M51" s="411"/>
      <c r="N51" s="411"/>
      <c r="O51" s="411"/>
      <c r="P51" s="411"/>
      <c r="Q51" s="411"/>
      <c r="R51" s="411"/>
      <c r="S51" s="411"/>
      <c r="T51" s="411"/>
      <c r="U51" s="411"/>
      <c r="V51" s="411"/>
      <c r="W51" s="411"/>
      <c r="X51" s="411"/>
      <c r="Y51" s="411"/>
      <c r="Z51" s="411"/>
      <c r="AA51" s="411"/>
    </row>
    <row r="52" spans="1:27" ht="15.75" customHeight="1" x14ac:dyDescent="0.25">
      <c r="A52" s="410"/>
      <c r="B52" s="410"/>
      <c r="C52" s="410"/>
      <c r="D52" s="410"/>
      <c r="E52" s="410"/>
      <c r="F52" s="410"/>
      <c r="G52" s="410"/>
      <c r="H52" s="410"/>
      <c r="I52" s="411"/>
      <c r="J52" s="411"/>
      <c r="K52" s="411"/>
      <c r="L52" s="411"/>
      <c r="M52" s="411"/>
      <c r="N52" s="411"/>
      <c r="O52" s="411"/>
      <c r="P52" s="411"/>
      <c r="Q52" s="411"/>
      <c r="R52" s="411"/>
      <c r="S52" s="411"/>
      <c r="T52" s="411"/>
      <c r="U52" s="411"/>
      <c r="V52" s="411"/>
      <c r="W52" s="411"/>
      <c r="X52" s="411"/>
      <c r="Y52" s="411"/>
      <c r="Z52" s="411"/>
      <c r="AA52" s="411"/>
    </row>
    <row r="53" spans="1:27" ht="15.75" customHeight="1" x14ac:dyDescent="0.25">
      <c r="A53" s="410"/>
      <c r="B53" s="410"/>
      <c r="C53" s="410"/>
      <c r="D53" s="410"/>
      <c r="E53" s="410"/>
      <c r="F53" s="410"/>
      <c r="G53" s="410"/>
      <c r="H53" s="410"/>
      <c r="I53" s="411"/>
      <c r="J53" s="411"/>
      <c r="K53" s="411"/>
      <c r="L53" s="411"/>
      <c r="M53" s="411"/>
      <c r="N53" s="411"/>
      <c r="O53" s="411"/>
      <c r="P53" s="411"/>
      <c r="Q53" s="411"/>
      <c r="R53" s="411"/>
      <c r="S53" s="411"/>
      <c r="T53" s="411"/>
      <c r="U53" s="411"/>
      <c r="V53" s="411"/>
      <c r="W53" s="411"/>
      <c r="X53" s="411"/>
      <c r="Y53" s="411"/>
      <c r="Z53" s="411"/>
      <c r="AA53" s="411"/>
    </row>
    <row r="54" spans="1:27" ht="15.75" customHeight="1" x14ac:dyDescent="0.25">
      <c r="A54" s="410"/>
      <c r="B54" s="410"/>
      <c r="C54" s="410"/>
      <c r="D54" s="410"/>
      <c r="E54" s="410"/>
      <c r="F54" s="410"/>
      <c r="G54" s="410"/>
      <c r="H54" s="410"/>
      <c r="I54" s="411"/>
      <c r="J54" s="411"/>
      <c r="K54" s="411"/>
      <c r="L54" s="411"/>
      <c r="M54" s="411"/>
      <c r="N54" s="411"/>
      <c r="O54" s="411"/>
      <c r="P54" s="411"/>
      <c r="Q54" s="411"/>
      <c r="R54" s="411"/>
      <c r="S54" s="411"/>
      <c r="T54" s="411"/>
      <c r="U54" s="411"/>
      <c r="V54" s="411"/>
      <c r="W54" s="411"/>
      <c r="X54" s="411"/>
      <c r="Y54" s="411"/>
      <c r="Z54" s="411"/>
      <c r="AA54" s="411"/>
    </row>
    <row r="55" spans="1:27" ht="15.75" customHeight="1" x14ac:dyDescent="0.25">
      <c r="A55" s="410"/>
      <c r="B55" s="410"/>
      <c r="C55" s="410"/>
      <c r="D55" s="410"/>
      <c r="E55" s="410"/>
      <c r="F55" s="410"/>
      <c r="G55" s="410"/>
      <c r="H55" s="410"/>
      <c r="I55" s="411"/>
      <c r="J55" s="411"/>
      <c r="K55" s="411"/>
      <c r="L55" s="411"/>
      <c r="M55" s="411"/>
      <c r="N55" s="411"/>
      <c r="O55" s="411"/>
      <c r="P55" s="411"/>
      <c r="Q55" s="411"/>
      <c r="R55" s="411"/>
      <c r="S55" s="411"/>
      <c r="T55" s="411"/>
      <c r="U55" s="411"/>
      <c r="V55" s="411"/>
      <c r="W55" s="411"/>
      <c r="X55" s="411"/>
      <c r="Y55" s="411"/>
      <c r="Z55" s="411"/>
      <c r="AA55" s="411"/>
    </row>
    <row r="56" spans="1:27" ht="15.75" customHeight="1" x14ac:dyDescent="0.25">
      <c r="A56" s="410"/>
      <c r="B56" s="410"/>
      <c r="C56" s="410"/>
      <c r="D56" s="410"/>
      <c r="E56" s="410"/>
      <c r="F56" s="410"/>
      <c r="G56" s="410"/>
      <c r="H56" s="410"/>
      <c r="I56" s="411"/>
      <c r="J56" s="411"/>
      <c r="K56" s="411"/>
      <c r="L56" s="411"/>
      <c r="M56" s="411"/>
      <c r="N56" s="411"/>
      <c r="O56" s="411"/>
      <c r="P56" s="411"/>
      <c r="Q56" s="411"/>
      <c r="R56" s="411"/>
      <c r="S56" s="411"/>
      <c r="T56" s="411"/>
      <c r="U56" s="411"/>
      <c r="V56" s="411"/>
      <c r="W56" s="411"/>
      <c r="X56" s="411"/>
      <c r="Y56" s="411"/>
      <c r="Z56" s="411"/>
      <c r="AA56" s="411"/>
    </row>
    <row r="57" spans="1:27" ht="15.75" customHeight="1" x14ac:dyDescent="0.25">
      <c r="A57" s="410"/>
      <c r="B57" s="410"/>
      <c r="C57" s="410"/>
      <c r="D57" s="410"/>
      <c r="E57" s="410"/>
      <c r="F57" s="410"/>
      <c r="G57" s="410"/>
      <c r="H57" s="410"/>
      <c r="I57" s="411"/>
      <c r="J57" s="411"/>
      <c r="K57" s="411"/>
      <c r="L57" s="411"/>
      <c r="M57" s="411"/>
      <c r="N57" s="411"/>
      <c r="O57" s="411"/>
      <c r="P57" s="411"/>
      <c r="Q57" s="411"/>
      <c r="R57" s="411"/>
      <c r="S57" s="411"/>
      <c r="T57" s="411"/>
      <c r="U57" s="411"/>
      <c r="V57" s="411"/>
      <c r="W57" s="411"/>
      <c r="X57" s="411"/>
      <c r="Y57" s="411"/>
      <c r="Z57" s="411"/>
      <c r="AA57" s="411"/>
    </row>
    <row r="58" spans="1:27" ht="15.75" customHeight="1" x14ac:dyDescent="0.25">
      <c r="A58" s="410"/>
      <c r="B58" s="410"/>
      <c r="C58" s="410"/>
      <c r="D58" s="410"/>
      <c r="E58" s="410"/>
      <c r="F58" s="410"/>
      <c r="G58" s="410"/>
      <c r="H58" s="410"/>
      <c r="I58" s="411"/>
      <c r="J58" s="411"/>
      <c r="K58" s="411"/>
      <c r="L58" s="411"/>
      <c r="M58" s="411"/>
      <c r="N58" s="411"/>
      <c r="O58" s="411"/>
      <c r="P58" s="411"/>
      <c r="Q58" s="411"/>
      <c r="R58" s="411"/>
      <c r="S58" s="411"/>
      <c r="T58" s="411"/>
      <c r="U58" s="411"/>
      <c r="V58" s="411"/>
      <c r="W58" s="411"/>
      <c r="X58" s="411"/>
      <c r="Y58" s="411"/>
      <c r="Z58" s="411"/>
      <c r="AA58" s="411"/>
    </row>
    <row r="59" spans="1:27" ht="15.75" customHeight="1" x14ac:dyDescent="0.25">
      <c r="A59" s="410"/>
      <c r="B59" s="410"/>
      <c r="C59" s="410"/>
      <c r="D59" s="410"/>
      <c r="E59" s="410"/>
      <c r="F59" s="410"/>
      <c r="G59" s="410"/>
      <c r="H59" s="410"/>
      <c r="I59" s="411"/>
      <c r="J59" s="411"/>
      <c r="K59" s="411"/>
      <c r="L59" s="411"/>
      <c r="M59" s="411"/>
      <c r="N59" s="411"/>
      <c r="O59" s="411"/>
      <c r="P59" s="411"/>
      <c r="Q59" s="411"/>
      <c r="R59" s="411"/>
      <c r="S59" s="411"/>
      <c r="T59" s="411"/>
      <c r="U59" s="411"/>
      <c r="V59" s="411"/>
      <c r="W59" s="411"/>
      <c r="X59" s="411"/>
      <c r="Y59" s="411"/>
      <c r="Z59" s="411"/>
      <c r="AA59" s="411"/>
    </row>
    <row r="60" spans="1:27" ht="15.75" customHeight="1" x14ac:dyDescent="0.25">
      <c r="A60" s="410"/>
      <c r="B60" s="410"/>
      <c r="C60" s="410"/>
      <c r="D60" s="410"/>
      <c r="E60" s="410"/>
      <c r="F60" s="410"/>
      <c r="G60" s="410"/>
      <c r="H60" s="410"/>
      <c r="I60" s="411"/>
      <c r="J60" s="411"/>
      <c r="K60" s="411"/>
      <c r="L60" s="411"/>
      <c r="M60" s="411"/>
      <c r="N60" s="411"/>
      <c r="O60" s="411"/>
      <c r="P60" s="411"/>
      <c r="Q60" s="411"/>
      <c r="R60" s="411"/>
      <c r="S60" s="411"/>
      <c r="T60" s="411"/>
      <c r="U60" s="411"/>
      <c r="V60" s="411"/>
      <c r="W60" s="411"/>
      <c r="X60" s="411"/>
      <c r="Y60" s="411"/>
      <c r="Z60" s="411"/>
      <c r="AA60" s="411"/>
    </row>
    <row r="61" spans="1:27" ht="15.75" customHeight="1" x14ac:dyDescent="0.25">
      <c r="A61" s="410"/>
      <c r="B61" s="410"/>
      <c r="C61" s="410"/>
      <c r="D61" s="410"/>
      <c r="E61" s="410"/>
      <c r="F61" s="410"/>
      <c r="G61" s="410"/>
      <c r="H61" s="410"/>
      <c r="I61" s="411"/>
      <c r="J61" s="411"/>
      <c r="K61" s="411"/>
      <c r="L61" s="411"/>
      <c r="M61" s="411"/>
      <c r="N61" s="411"/>
      <c r="O61" s="411"/>
      <c r="P61" s="411"/>
      <c r="Q61" s="411"/>
      <c r="R61" s="411"/>
      <c r="S61" s="411"/>
      <c r="T61" s="411"/>
      <c r="U61" s="411"/>
      <c r="V61" s="411"/>
      <c r="W61" s="411"/>
      <c r="X61" s="411"/>
      <c r="Y61" s="411"/>
      <c r="Z61" s="411"/>
      <c r="AA61" s="411"/>
    </row>
    <row r="62" spans="1:27" ht="15.75" customHeight="1" x14ac:dyDescent="0.25">
      <c r="A62" s="410"/>
      <c r="B62" s="410"/>
      <c r="C62" s="410"/>
      <c r="D62" s="410"/>
      <c r="E62" s="410"/>
      <c r="F62" s="410"/>
      <c r="G62" s="410"/>
      <c r="H62" s="410"/>
      <c r="I62" s="411"/>
      <c r="J62" s="411"/>
      <c r="K62" s="411"/>
      <c r="L62" s="411"/>
      <c r="M62" s="411"/>
      <c r="N62" s="411"/>
      <c r="O62" s="411"/>
      <c r="P62" s="411"/>
      <c r="Q62" s="411"/>
      <c r="R62" s="411"/>
      <c r="S62" s="411"/>
      <c r="T62" s="411"/>
      <c r="U62" s="411"/>
      <c r="V62" s="411"/>
      <c r="W62" s="411"/>
      <c r="X62" s="411"/>
      <c r="Y62" s="411"/>
      <c r="Z62" s="411"/>
      <c r="AA62" s="411"/>
    </row>
    <row r="63" spans="1:27" ht="15.75" customHeight="1" x14ac:dyDescent="0.25">
      <c r="A63" s="410"/>
      <c r="B63" s="410"/>
      <c r="C63" s="410"/>
      <c r="D63" s="410"/>
      <c r="E63" s="410"/>
      <c r="F63" s="410"/>
      <c r="G63" s="410"/>
      <c r="H63" s="410"/>
      <c r="I63" s="411"/>
      <c r="J63" s="411"/>
      <c r="K63" s="411"/>
      <c r="L63" s="411"/>
      <c r="M63" s="411"/>
      <c r="N63" s="411"/>
      <c r="O63" s="411"/>
      <c r="P63" s="411"/>
      <c r="Q63" s="411"/>
      <c r="R63" s="411"/>
      <c r="S63" s="411"/>
      <c r="T63" s="411"/>
      <c r="U63" s="411"/>
      <c r="V63" s="411"/>
      <c r="W63" s="411"/>
      <c r="X63" s="411"/>
      <c r="Y63" s="411"/>
      <c r="Z63" s="411"/>
      <c r="AA63" s="411"/>
    </row>
    <row r="64" spans="1:27" ht="15.75" customHeight="1" x14ac:dyDescent="0.25">
      <c r="A64" s="410"/>
      <c r="B64" s="410"/>
      <c r="C64" s="410"/>
      <c r="D64" s="410"/>
      <c r="E64" s="410"/>
      <c r="F64" s="410"/>
      <c r="G64" s="410"/>
      <c r="H64" s="410"/>
      <c r="I64" s="411"/>
      <c r="J64" s="411"/>
      <c r="K64" s="411"/>
      <c r="L64" s="411"/>
      <c r="M64" s="411"/>
      <c r="N64" s="411"/>
      <c r="O64" s="411"/>
      <c r="P64" s="411"/>
      <c r="Q64" s="411"/>
      <c r="R64" s="411"/>
      <c r="S64" s="411"/>
      <c r="T64" s="411"/>
      <c r="U64" s="411"/>
      <c r="V64" s="411"/>
      <c r="W64" s="411"/>
      <c r="X64" s="411"/>
      <c r="Y64" s="411"/>
      <c r="Z64" s="411"/>
      <c r="AA64" s="411"/>
    </row>
    <row r="65" spans="1:27" ht="15.75" customHeight="1" x14ac:dyDescent="0.25">
      <c r="A65" s="410"/>
      <c r="B65" s="410"/>
      <c r="C65" s="410"/>
      <c r="D65" s="410"/>
      <c r="E65" s="410"/>
      <c r="F65" s="410"/>
      <c r="G65" s="410"/>
      <c r="H65" s="410"/>
      <c r="I65" s="411"/>
      <c r="J65" s="411"/>
      <c r="K65" s="411"/>
      <c r="L65" s="411"/>
      <c r="M65" s="411"/>
      <c r="N65" s="411"/>
      <c r="O65" s="411"/>
      <c r="P65" s="411"/>
      <c r="Q65" s="411"/>
      <c r="R65" s="411"/>
      <c r="S65" s="411"/>
      <c r="T65" s="411"/>
      <c r="U65" s="411"/>
      <c r="V65" s="411"/>
      <c r="W65" s="411"/>
      <c r="X65" s="411"/>
      <c r="Y65" s="411"/>
      <c r="Z65" s="411"/>
      <c r="AA65" s="411"/>
    </row>
    <row r="66" spans="1:27" ht="15.75" customHeight="1" x14ac:dyDescent="0.25">
      <c r="A66" s="410"/>
      <c r="B66" s="410"/>
      <c r="C66" s="410"/>
      <c r="D66" s="410"/>
      <c r="E66" s="410"/>
      <c r="F66" s="410"/>
      <c r="G66" s="410"/>
      <c r="H66" s="410"/>
      <c r="I66" s="411"/>
      <c r="J66" s="411"/>
      <c r="K66" s="411"/>
      <c r="L66" s="411"/>
      <c r="M66" s="411"/>
      <c r="N66" s="411"/>
      <c r="O66" s="411"/>
      <c r="P66" s="411"/>
      <c r="Q66" s="411"/>
      <c r="R66" s="411"/>
      <c r="S66" s="411"/>
      <c r="T66" s="411"/>
      <c r="U66" s="411"/>
      <c r="V66" s="411"/>
      <c r="W66" s="411"/>
      <c r="X66" s="411"/>
      <c r="Y66" s="411"/>
      <c r="Z66" s="411"/>
      <c r="AA66" s="411"/>
    </row>
    <row r="67" spans="1:27" ht="15.75" customHeight="1" x14ac:dyDescent="0.25">
      <c r="A67" s="410"/>
      <c r="B67" s="410"/>
      <c r="C67" s="410"/>
      <c r="D67" s="410"/>
      <c r="E67" s="410"/>
      <c r="F67" s="410"/>
      <c r="G67" s="410"/>
      <c r="H67" s="410"/>
      <c r="I67" s="411"/>
      <c r="J67" s="411"/>
      <c r="K67" s="411"/>
      <c r="L67" s="411"/>
      <c r="M67" s="411"/>
      <c r="N67" s="411"/>
      <c r="O67" s="411"/>
      <c r="P67" s="411"/>
      <c r="Q67" s="411"/>
      <c r="R67" s="411"/>
      <c r="S67" s="411"/>
      <c r="T67" s="411"/>
      <c r="U67" s="411"/>
      <c r="V67" s="411"/>
      <c r="W67" s="411"/>
      <c r="X67" s="411"/>
      <c r="Y67" s="411"/>
      <c r="Z67" s="411"/>
      <c r="AA67" s="411"/>
    </row>
    <row r="68" spans="1:27" ht="15.75" customHeight="1" x14ac:dyDescent="0.25">
      <c r="A68" s="410"/>
      <c r="B68" s="410"/>
      <c r="C68" s="410"/>
      <c r="D68" s="410"/>
      <c r="E68" s="410"/>
      <c r="F68" s="410"/>
      <c r="G68" s="410"/>
      <c r="H68" s="410"/>
      <c r="I68" s="411"/>
      <c r="J68" s="411"/>
      <c r="K68" s="411"/>
      <c r="L68" s="411"/>
      <c r="M68" s="411"/>
      <c r="N68" s="411"/>
      <c r="O68" s="411"/>
      <c r="P68" s="411"/>
      <c r="Q68" s="411"/>
      <c r="R68" s="411"/>
      <c r="S68" s="411"/>
      <c r="T68" s="411"/>
      <c r="U68" s="411"/>
      <c r="V68" s="411"/>
      <c r="W68" s="411"/>
      <c r="X68" s="411"/>
      <c r="Y68" s="411"/>
      <c r="Z68" s="411"/>
      <c r="AA68" s="411"/>
    </row>
    <row r="69" spans="1:27" ht="15.75" customHeight="1" x14ac:dyDescent="0.25">
      <c r="A69" s="410"/>
      <c r="B69" s="410"/>
      <c r="C69" s="410"/>
      <c r="D69" s="410"/>
      <c r="E69" s="410"/>
      <c r="F69" s="410"/>
      <c r="G69" s="410"/>
      <c r="H69" s="410"/>
      <c r="I69" s="411"/>
      <c r="J69" s="411"/>
      <c r="K69" s="411"/>
      <c r="L69" s="411"/>
      <c r="M69" s="411"/>
      <c r="N69" s="411"/>
      <c r="O69" s="411"/>
      <c r="P69" s="411"/>
      <c r="Q69" s="411"/>
      <c r="R69" s="411"/>
      <c r="S69" s="411"/>
      <c r="T69" s="411"/>
      <c r="U69" s="411"/>
      <c r="V69" s="411"/>
      <c r="W69" s="411"/>
      <c r="X69" s="411"/>
      <c r="Y69" s="411"/>
      <c r="Z69" s="411"/>
      <c r="AA69" s="411"/>
    </row>
    <row r="70" spans="1:27" ht="15.75" customHeight="1" x14ac:dyDescent="0.25">
      <c r="A70" s="410"/>
      <c r="B70" s="410"/>
      <c r="C70" s="410"/>
      <c r="D70" s="410"/>
      <c r="E70" s="410"/>
      <c r="F70" s="410"/>
      <c r="G70" s="410"/>
      <c r="H70" s="410"/>
      <c r="I70" s="411"/>
      <c r="J70" s="411"/>
      <c r="K70" s="411"/>
      <c r="L70" s="411"/>
      <c r="M70" s="411"/>
      <c r="N70" s="411"/>
      <c r="O70" s="411"/>
      <c r="P70" s="411"/>
      <c r="Q70" s="411"/>
      <c r="R70" s="411"/>
      <c r="S70" s="411"/>
      <c r="T70" s="411"/>
      <c r="U70" s="411"/>
      <c r="V70" s="411"/>
      <c r="W70" s="411"/>
      <c r="X70" s="411"/>
      <c r="Y70" s="411"/>
      <c r="Z70" s="411"/>
      <c r="AA70" s="411"/>
    </row>
    <row r="71" spans="1:27" ht="15.75" customHeight="1" x14ac:dyDescent="0.25">
      <c r="A71" s="410"/>
      <c r="B71" s="410"/>
      <c r="C71" s="410"/>
      <c r="D71" s="410"/>
      <c r="E71" s="410"/>
      <c r="F71" s="410"/>
      <c r="G71" s="410"/>
      <c r="H71" s="410"/>
      <c r="I71" s="411"/>
      <c r="J71" s="411"/>
      <c r="K71" s="411"/>
      <c r="L71" s="411"/>
      <c r="M71" s="411"/>
      <c r="N71" s="411"/>
      <c r="O71" s="411"/>
      <c r="P71" s="411"/>
      <c r="Q71" s="411"/>
      <c r="R71" s="411"/>
      <c r="S71" s="411"/>
      <c r="T71" s="411"/>
      <c r="U71" s="411"/>
      <c r="V71" s="411"/>
      <c r="W71" s="411"/>
      <c r="X71" s="411"/>
      <c r="Y71" s="411"/>
      <c r="Z71" s="411"/>
      <c r="AA71" s="411"/>
    </row>
    <row r="72" spans="1:27" ht="15.75" customHeight="1" x14ac:dyDescent="0.25">
      <c r="A72" s="410"/>
      <c r="B72" s="410"/>
      <c r="C72" s="410"/>
      <c r="D72" s="410"/>
      <c r="E72" s="410"/>
      <c r="F72" s="410"/>
      <c r="G72" s="410"/>
      <c r="H72" s="410"/>
      <c r="I72" s="411"/>
      <c r="J72" s="411"/>
      <c r="K72" s="411"/>
      <c r="L72" s="411"/>
      <c r="M72" s="411"/>
      <c r="N72" s="411"/>
      <c r="O72" s="411"/>
      <c r="P72" s="411"/>
      <c r="Q72" s="411"/>
      <c r="R72" s="411"/>
      <c r="S72" s="411"/>
      <c r="T72" s="411"/>
      <c r="U72" s="411"/>
      <c r="V72" s="411"/>
      <c r="W72" s="411"/>
      <c r="X72" s="411"/>
      <c r="Y72" s="411"/>
      <c r="Z72" s="411"/>
      <c r="AA72" s="411"/>
    </row>
    <row r="73" spans="1:27" ht="15.75" customHeight="1" x14ac:dyDescent="0.25">
      <c r="A73" s="410"/>
      <c r="B73" s="410"/>
      <c r="C73" s="410"/>
      <c r="D73" s="410"/>
      <c r="E73" s="410"/>
      <c r="F73" s="410"/>
      <c r="G73" s="410"/>
      <c r="H73" s="410"/>
      <c r="I73" s="411"/>
      <c r="J73" s="411"/>
      <c r="K73" s="411"/>
      <c r="L73" s="411"/>
      <c r="M73" s="411"/>
      <c r="N73" s="411"/>
      <c r="O73" s="411"/>
      <c r="P73" s="411"/>
      <c r="Q73" s="411"/>
      <c r="R73" s="411"/>
      <c r="S73" s="411"/>
      <c r="T73" s="411"/>
      <c r="U73" s="411"/>
      <c r="V73" s="411"/>
      <c r="W73" s="411"/>
      <c r="X73" s="411"/>
      <c r="Y73" s="411"/>
      <c r="Z73" s="411"/>
      <c r="AA73" s="411"/>
    </row>
    <row r="74" spans="1:27" ht="15.75" customHeight="1" x14ac:dyDescent="0.25">
      <c r="A74" s="410"/>
      <c r="B74" s="410"/>
      <c r="C74" s="410"/>
      <c r="D74" s="410"/>
      <c r="E74" s="410"/>
      <c r="F74" s="410"/>
      <c r="G74" s="410"/>
      <c r="H74" s="410"/>
      <c r="I74" s="411"/>
      <c r="J74" s="411"/>
      <c r="K74" s="411"/>
      <c r="L74" s="411"/>
      <c r="M74" s="411"/>
      <c r="N74" s="411"/>
      <c r="O74" s="411"/>
      <c r="P74" s="411"/>
      <c r="Q74" s="411"/>
      <c r="R74" s="411"/>
      <c r="S74" s="411"/>
      <c r="T74" s="411"/>
      <c r="U74" s="411"/>
      <c r="V74" s="411"/>
      <c r="W74" s="411"/>
      <c r="X74" s="411"/>
      <c r="Y74" s="411"/>
      <c r="Z74" s="411"/>
      <c r="AA74" s="411"/>
    </row>
    <row r="75" spans="1:27" s="410" customFormat="1" ht="15.75" customHeight="1" x14ac:dyDescent="0.25">
      <c r="I75" s="411"/>
      <c r="J75" s="411"/>
      <c r="K75" s="411"/>
      <c r="L75" s="411"/>
      <c r="M75" s="411"/>
      <c r="N75" s="411"/>
      <c r="O75" s="411"/>
      <c r="P75" s="411"/>
      <c r="Q75" s="411"/>
      <c r="R75" s="411"/>
      <c r="S75" s="411"/>
      <c r="T75" s="411"/>
      <c r="U75" s="411"/>
      <c r="V75" s="411"/>
      <c r="W75" s="411"/>
      <c r="X75" s="411"/>
      <c r="Y75" s="411"/>
      <c r="Z75" s="411"/>
      <c r="AA75" s="411"/>
    </row>
    <row r="76" spans="1:27" s="410" customFormat="1" ht="15.75" customHeight="1" x14ac:dyDescent="0.25">
      <c r="I76" s="411"/>
      <c r="J76" s="411"/>
      <c r="K76" s="411"/>
      <c r="L76" s="411"/>
      <c r="M76" s="411"/>
      <c r="N76" s="411"/>
      <c r="O76" s="411"/>
      <c r="P76" s="411"/>
      <c r="Q76" s="411"/>
      <c r="R76" s="411"/>
      <c r="S76" s="411"/>
      <c r="T76" s="411"/>
      <c r="U76" s="411"/>
      <c r="V76" s="411"/>
      <c r="W76" s="411"/>
      <c r="X76" s="411"/>
      <c r="Y76" s="411"/>
      <c r="Z76" s="411"/>
      <c r="AA76" s="411"/>
    </row>
    <row r="77" spans="1:27" s="410" customFormat="1" ht="15.75" customHeight="1" x14ac:dyDescent="0.25">
      <c r="I77" s="411"/>
      <c r="J77" s="411"/>
      <c r="K77" s="411"/>
      <c r="L77" s="411"/>
      <c r="M77" s="411"/>
      <c r="N77" s="411"/>
      <c r="O77" s="411"/>
      <c r="P77" s="411"/>
      <c r="Q77" s="411"/>
      <c r="R77" s="411"/>
      <c r="S77" s="411"/>
      <c r="T77" s="411"/>
      <c r="U77" s="411"/>
      <c r="V77" s="411"/>
      <c r="W77" s="411"/>
      <c r="X77" s="411"/>
      <c r="Y77" s="411"/>
      <c r="Z77" s="411"/>
      <c r="AA77" s="411"/>
    </row>
    <row r="78" spans="1:27" s="410" customFormat="1" ht="15.75" customHeight="1" x14ac:dyDescent="0.25">
      <c r="I78" s="411"/>
      <c r="J78" s="411"/>
      <c r="K78" s="411"/>
      <c r="L78" s="411"/>
      <c r="M78" s="411"/>
      <c r="N78" s="411"/>
      <c r="O78" s="411"/>
      <c r="P78" s="411"/>
      <c r="Q78" s="411"/>
      <c r="R78" s="411"/>
      <c r="S78" s="411"/>
      <c r="T78" s="411"/>
      <c r="U78" s="411"/>
      <c r="V78" s="411"/>
      <c r="W78" s="411"/>
      <c r="X78" s="411"/>
      <c r="Y78" s="411"/>
      <c r="Z78" s="411"/>
      <c r="AA78" s="411"/>
    </row>
    <row r="79" spans="1:27" ht="15.75" customHeight="1" x14ac:dyDescent="0.25">
      <c r="B79" s="422"/>
      <c r="D79" s="423"/>
      <c r="I79"/>
      <c r="J79"/>
      <c r="K79"/>
      <c r="L79"/>
      <c r="M79"/>
      <c r="N79"/>
      <c r="O79"/>
      <c r="P79"/>
      <c r="Q79"/>
      <c r="R79"/>
      <c r="S79"/>
      <c r="T79"/>
      <c r="U79"/>
      <c r="V79"/>
      <c r="W79"/>
      <c r="X79"/>
      <c r="Y79"/>
      <c r="Z79"/>
      <c r="AA79"/>
    </row>
    <row r="80" spans="1:27" ht="15.75" customHeight="1" x14ac:dyDescent="0.25">
      <c r="B80" s="422"/>
      <c r="D80" s="423"/>
      <c r="I80"/>
      <c r="J80"/>
      <c r="K80"/>
      <c r="L80"/>
      <c r="M80"/>
      <c r="N80"/>
      <c r="O80"/>
      <c r="P80"/>
      <c r="Q80"/>
      <c r="R80"/>
      <c r="S80"/>
      <c r="T80"/>
      <c r="U80"/>
      <c r="V80"/>
      <c r="W80"/>
      <c r="X80"/>
      <c r="Y80"/>
      <c r="Z80"/>
      <c r="AA80"/>
    </row>
    <row r="81" spans="2:27" ht="15.75" customHeight="1" x14ac:dyDescent="0.25">
      <c r="B81" s="422"/>
      <c r="D81" s="423"/>
      <c r="I81"/>
      <c r="J81"/>
      <c r="K81"/>
      <c r="L81"/>
      <c r="M81"/>
      <c r="N81"/>
      <c r="O81"/>
      <c r="P81"/>
      <c r="Q81"/>
      <c r="R81"/>
      <c r="S81"/>
      <c r="T81"/>
      <c r="U81"/>
      <c r="V81"/>
      <c r="W81"/>
      <c r="X81"/>
      <c r="Y81"/>
      <c r="Z81"/>
      <c r="AA81"/>
    </row>
    <row r="82" spans="2:27" ht="15.75" customHeight="1" x14ac:dyDescent="0.25">
      <c r="B82" s="422"/>
      <c r="D82" s="423"/>
      <c r="I82"/>
      <c r="J82"/>
      <c r="K82"/>
      <c r="L82"/>
      <c r="M82"/>
      <c r="N82"/>
      <c r="O82"/>
      <c r="P82"/>
      <c r="Q82"/>
      <c r="R82"/>
      <c r="S82"/>
      <c r="T82"/>
      <c r="U82"/>
      <c r="V82"/>
      <c r="W82"/>
      <c r="X82"/>
      <c r="Y82"/>
      <c r="Z82"/>
      <c r="AA82"/>
    </row>
    <row r="83" spans="2:27" ht="15.75" customHeight="1" x14ac:dyDescent="0.25">
      <c r="B83" s="422"/>
      <c r="D83" s="423"/>
      <c r="I83"/>
      <c r="J83"/>
      <c r="K83"/>
      <c r="L83"/>
      <c r="M83"/>
      <c r="N83"/>
      <c r="O83"/>
      <c r="P83"/>
      <c r="Q83"/>
      <c r="R83"/>
      <c r="S83"/>
      <c r="T83"/>
      <c r="U83"/>
      <c r="V83"/>
      <c r="W83"/>
      <c r="X83"/>
      <c r="Y83"/>
      <c r="Z83"/>
      <c r="AA83"/>
    </row>
    <row r="84" spans="2:27" ht="15.75" customHeight="1" x14ac:dyDescent="0.25">
      <c r="B84" s="422"/>
      <c r="D84" s="423"/>
      <c r="I84"/>
      <c r="J84"/>
      <c r="K84"/>
      <c r="L84"/>
      <c r="M84"/>
      <c r="N84"/>
      <c r="O84"/>
      <c r="P84"/>
      <c r="Q84"/>
      <c r="R84"/>
      <c r="S84"/>
      <c r="T84"/>
      <c r="U84"/>
      <c r="V84"/>
      <c r="W84"/>
      <c r="X84"/>
      <c r="Y84"/>
      <c r="Z84"/>
      <c r="AA84"/>
    </row>
    <row r="85" spans="2:27" ht="15.75" customHeight="1" x14ac:dyDescent="0.25">
      <c r="B85" s="422"/>
      <c r="D85" s="423"/>
      <c r="I85"/>
      <c r="J85"/>
      <c r="K85"/>
      <c r="L85"/>
      <c r="M85"/>
      <c r="N85"/>
      <c r="O85"/>
      <c r="P85"/>
      <c r="Q85"/>
      <c r="R85"/>
      <c r="S85"/>
      <c r="T85"/>
      <c r="U85"/>
      <c r="V85"/>
      <c r="W85"/>
      <c r="X85"/>
      <c r="Y85"/>
      <c r="Z85"/>
      <c r="AA85"/>
    </row>
    <row r="86" spans="2:27" ht="15.75" customHeight="1" x14ac:dyDescent="0.25">
      <c r="B86" s="422"/>
      <c r="D86" s="423"/>
      <c r="I86"/>
      <c r="J86"/>
      <c r="K86"/>
      <c r="L86"/>
      <c r="M86"/>
      <c r="N86"/>
      <c r="O86"/>
      <c r="P86"/>
      <c r="Q86"/>
      <c r="R86"/>
      <c r="S86"/>
      <c r="T86"/>
      <c r="U86"/>
      <c r="V86"/>
      <c r="W86"/>
      <c r="X86"/>
      <c r="Y86"/>
      <c r="Z86"/>
      <c r="AA86"/>
    </row>
    <row r="87" spans="2:27" ht="15.75" customHeight="1" x14ac:dyDescent="0.25">
      <c r="B87" s="422"/>
      <c r="D87" s="423"/>
      <c r="I87"/>
      <c r="J87"/>
      <c r="K87"/>
      <c r="L87"/>
      <c r="M87"/>
      <c r="N87"/>
      <c r="O87"/>
      <c r="P87"/>
      <c r="Q87"/>
      <c r="R87"/>
      <c r="S87"/>
      <c r="T87"/>
      <c r="U87"/>
      <c r="V87"/>
      <c r="W87"/>
      <c r="X87"/>
      <c r="Y87"/>
      <c r="Z87"/>
      <c r="AA87"/>
    </row>
    <row r="88" spans="2:27" ht="15.75" customHeight="1" x14ac:dyDescent="0.25">
      <c r="B88" s="422"/>
      <c r="D88" s="423"/>
      <c r="I88"/>
      <c r="J88"/>
      <c r="K88"/>
      <c r="L88"/>
      <c r="M88"/>
      <c r="N88"/>
      <c r="O88"/>
      <c r="P88"/>
      <c r="Q88"/>
      <c r="R88"/>
      <c r="S88"/>
      <c r="T88"/>
      <c r="U88"/>
      <c r="V88"/>
      <c r="W88"/>
      <c r="X88"/>
      <c r="Y88"/>
      <c r="Z88"/>
      <c r="AA88"/>
    </row>
    <row r="89" spans="2:27" ht="15.75" customHeight="1" x14ac:dyDescent="0.25">
      <c r="B89" s="422"/>
      <c r="D89" s="423"/>
      <c r="I89"/>
      <c r="J89"/>
      <c r="K89"/>
      <c r="L89"/>
      <c r="M89"/>
      <c r="N89"/>
      <c r="O89"/>
      <c r="P89"/>
      <c r="Q89"/>
      <c r="R89"/>
      <c r="S89"/>
      <c r="T89"/>
      <c r="U89"/>
      <c r="V89"/>
      <c r="W89"/>
      <c r="X89"/>
      <c r="Y89"/>
      <c r="Z89"/>
      <c r="AA89"/>
    </row>
    <row r="90" spans="2:27" x14ac:dyDescent="0.25">
      <c r="B90" s="422"/>
      <c r="D90" s="423"/>
    </row>
    <row r="91" spans="2:27" x14ac:dyDescent="0.25">
      <c r="B91" s="422"/>
      <c r="D91" s="423"/>
    </row>
    <row r="92" spans="2:27" x14ac:dyDescent="0.25">
      <c r="B92" s="422"/>
      <c r="D92" s="423"/>
    </row>
    <row r="93" spans="2:27" x14ac:dyDescent="0.25">
      <c r="B93" s="422"/>
      <c r="D93" s="423"/>
    </row>
    <row r="94" spans="2:27" x14ac:dyDescent="0.25">
      <c r="B94" s="422"/>
      <c r="D94" s="423"/>
    </row>
    <row r="95" spans="2:27" x14ac:dyDescent="0.25">
      <c r="B95" s="422"/>
      <c r="D95" s="423"/>
    </row>
    <row r="96" spans="2:27" x14ac:dyDescent="0.25">
      <c r="B96" s="422"/>
      <c r="D96" s="423"/>
    </row>
    <row r="97" spans="2:4" x14ac:dyDescent="0.25">
      <c r="B97" s="422"/>
      <c r="D97" s="423"/>
    </row>
    <row r="98" spans="2:4" x14ac:dyDescent="0.25">
      <c r="B98" s="422"/>
      <c r="D98" s="423"/>
    </row>
    <row r="99" spans="2:4" x14ac:dyDescent="0.25">
      <c r="B99" s="422"/>
      <c r="D99" s="423"/>
    </row>
    <row r="100" spans="2:4" x14ac:dyDescent="0.25">
      <c r="D100" s="423"/>
    </row>
    <row r="101" spans="2:4" x14ac:dyDescent="0.25">
      <c r="D101" s="423"/>
    </row>
    <row r="102" spans="2:4" x14ac:dyDescent="0.25">
      <c r="D102" s="423"/>
    </row>
    <row r="103" spans="2:4" x14ac:dyDescent="0.25">
      <c r="D103" s="423"/>
    </row>
    <row r="104" spans="2:4" x14ac:dyDescent="0.25">
      <c r="D104" s="423"/>
    </row>
  </sheetData>
  <mergeCells count="3">
    <mergeCell ref="B4:E4"/>
    <mergeCell ref="B5:E5"/>
    <mergeCell ref="B50:F50"/>
  </mergeCells>
  <phoneticPr fontId="0" type="noConversion"/>
  <hyperlinks>
    <hyperlink ref="B8" location="Glance!A1" display="Monthly Performance at a Glance" xr:uid="{00000000-0004-0000-0000-000000000000}"/>
    <hyperlink ref="C8" location="Glance!A1" display="2" xr:uid="{00000000-0004-0000-0000-000001000000}"/>
    <hyperlink ref="B9" location="Summary!A1" display="STAR Summary" xr:uid="{00000000-0004-0000-0000-000002000000}"/>
    <hyperlink ref="C9" location="Summary!A1" display="3" xr:uid="{00000000-0004-0000-0000-000003000000}"/>
    <hyperlink ref="B10" location="Comp!A1" display="Competitive Set Report" xr:uid="{00000000-0004-0000-0000-000004000000}"/>
    <hyperlink ref="C10" location="Comp!A1" display="4" xr:uid="{00000000-0004-0000-0000-000005000000}"/>
    <hyperlink ref="B11" location="Industry!A1" display="Industry Report" xr:uid="{00000000-0004-0000-0000-000006000000}"/>
    <hyperlink ref="C11" location="Industry!A1" display="5" xr:uid="{00000000-0004-0000-0000-000007000000}"/>
    <hyperlink ref="B12" location="'Day of Week'!A1" display="Day of Week and Weekday/Weekend Report" xr:uid="{00000000-0004-0000-0000-000008000000}"/>
    <hyperlink ref="C12" location="'Day of Week'!A1" display="6" xr:uid="{00000000-0004-0000-0000-000009000000}"/>
    <hyperlink ref="B13" location="'Day of Week Industry'!A1" display="Day of Week and Weekday/Weekend Report - Industry" xr:uid="{00000000-0004-0000-0000-00000A000000}"/>
    <hyperlink ref="C13" location="'Day of Week Industry'!A1" display="7" xr:uid="{00000000-0004-0000-0000-00000B000000}"/>
    <hyperlink ref="B14" location="'Daily by Month'!A1" display="Daily Data for the Month" xr:uid="{00000000-0004-0000-0000-00000C000000}"/>
    <hyperlink ref="C14" location="'Daily by Month'!A1" display="8" xr:uid="{00000000-0004-0000-0000-00000D000000}"/>
    <hyperlink ref="B15" location="'Daily by Month Industry'!A1" display="Daily Data for the Month - Industry" xr:uid="{00000000-0004-0000-0000-00000E000000}"/>
    <hyperlink ref="C15" location="'Daily by Month Industry'!A1" display="9" xr:uid="{00000000-0004-0000-0000-00000F000000}"/>
    <hyperlink ref="B16" location="'Segmentation Glance'!A1" display="Segmentation at a Glance" xr:uid="{00000000-0004-0000-0000-000010000000}"/>
    <hyperlink ref="C16" location="'Segmentation Glance'!A1" display="10" xr:uid="{00000000-0004-0000-0000-000011000000}"/>
    <hyperlink ref="B17" location="'Segmentation Occ'!A1" display="Segmentation Occupancy Analysis" xr:uid="{00000000-0004-0000-0000-000012000000}"/>
    <hyperlink ref="C17" location="'Segmentation Occ'!A1" display="11" xr:uid="{00000000-0004-0000-0000-000013000000}"/>
    <hyperlink ref="B18" location="'Segmentation ADR'!A1" display="Segmentation ADR Analysis" xr:uid="{00000000-0004-0000-0000-000014000000}"/>
    <hyperlink ref="C18" location="'Segmentation ADR'!A1" display="12" xr:uid="{00000000-0004-0000-0000-000015000000}"/>
    <hyperlink ref="B19" location="'Segmentation RevPAR'!A1" display="Segmentation RevPAR Analysis" xr:uid="{00000000-0004-0000-0000-000016000000}"/>
    <hyperlink ref="C19" location="'Segmentation RevPAR'!A1" display="13" xr:uid="{00000000-0004-0000-0000-000017000000}"/>
    <hyperlink ref="B20" location="'Segmentation Indexes'!A1" display="Segmentation Index Analysis" xr:uid="{00000000-0004-0000-0000-000018000000}"/>
    <hyperlink ref="C20" location="'Segmentation Indexes'!A1" display="14" xr:uid="{00000000-0004-0000-0000-000019000000}"/>
    <hyperlink ref="B21" location="'Segmentation Ranking'!A1" display="Segmentation Ranking Analysis" xr:uid="{00000000-0004-0000-0000-00001A000000}"/>
    <hyperlink ref="C21" location="'Segmentation Ranking'!A1" display="15" xr:uid="{00000000-0004-0000-0000-00001B000000}"/>
    <hyperlink ref="B22" location="'Segmentation DOW Month'!A1" display="Segmentation Day Of Week - Current Month" xr:uid="{00000000-0004-0000-0000-00001C000000}"/>
    <hyperlink ref="C22" location="'Segmentation DOW Month'!A1" display="16" xr:uid="{00000000-0004-0000-0000-00001D000000}"/>
    <hyperlink ref="B23" location="'Segmentation DOW YTD'!A1" display="Segmentation Day Of Week - Year to Date" xr:uid="{00000000-0004-0000-0000-00001E000000}"/>
    <hyperlink ref="C23" location="'Segmentation DOW YTD'!A1" display="17" xr:uid="{00000000-0004-0000-0000-00001F000000}"/>
    <hyperlink ref="B24" location="'Segmentation DOW Run 3'!A1" display="Segmentation Day Of Week - Running 3 Month" xr:uid="{00000000-0004-0000-0000-000020000000}"/>
    <hyperlink ref="C24" location="'Segmentation DOW Run 3'!A1" display="18" xr:uid="{00000000-0004-0000-0000-000021000000}"/>
    <hyperlink ref="B25" location="'Segmentation DOW Run 12'!A1" display="Segmentation Day Of Week - Running 12 Month" xr:uid="{00000000-0004-0000-0000-000022000000}"/>
    <hyperlink ref="C25" location="'Segmentation DOW Run 12'!A1" display="19" xr:uid="{00000000-0004-0000-0000-000023000000}"/>
    <hyperlink ref="B26" location="'Add Rev ADR'!A1" display="Additional Revenue ADR Analysis (TrevPOR)" xr:uid="{00000000-0004-0000-0000-000024000000}"/>
    <hyperlink ref="C26" location="'Add Rev ADR'!A1" display="20" xr:uid="{00000000-0004-0000-0000-000025000000}"/>
    <hyperlink ref="B27" location="'Add Rev RevPAR'!A1" display="Additional Revenue RevPAR Analysis (TrevPAR)" xr:uid="{00000000-0004-0000-0000-000026000000}"/>
    <hyperlink ref="C27" location="'Add Rev RevPAR'!A1" display="21" xr:uid="{00000000-0004-0000-0000-000027000000}"/>
    <hyperlink ref="B28" location="Response!A1" display="Response Report" xr:uid="{00000000-0004-0000-0000-000028000000}"/>
    <hyperlink ref="C28" location="Response!A1" display="22" xr:uid="{00000000-0004-0000-0000-000029000000}"/>
    <hyperlink ref="B29" location="Help!A1" display="Help" xr:uid="{00000000-0004-0000-0000-00002A000000}"/>
    <hyperlink ref="C29" location="Help!A1" display="23" xr:uid="{00000000-0004-0000-0000-00002B000000}"/>
  </hyperlinks>
  <printOptions horizontalCentered="1" verticalCentered="1"/>
  <pageMargins left="0.25" right="0.25" top="0.25" bottom="0.25" header="0" footer="0"/>
  <pageSetup orientation="landscape" r:id="rId1"/>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AO79"/>
  <sheetViews>
    <sheetView showGridLines="0" workbookViewId="0"/>
  </sheetViews>
  <sheetFormatPr baseColWidth="10" defaultColWidth="8.7265625" defaultRowHeight="12.5" x14ac:dyDescent="0.25"/>
  <cols>
    <col min="1" max="1" width="2.7265625" customWidth="1"/>
    <col min="2" max="2" width="19.54296875" customWidth="1"/>
    <col min="3" max="3" width="4.453125" customWidth="1"/>
    <col min="4" max="4" width="12.26953125" customWidth="1"/>
    <col min="5" max="5" width="9.453125" customWidth="1"/>
    <col min="6" max="6" width="7.7265625" customWidth="1"/>
    <col min="7" max="7" width="2.7265625" customWidth="1"/>
    <col min="8" max="8" width="12.26953125" customWidth="1"/>
    <col min="9" max="9" width="9.453125" customWidth="1"/>
    <col min="10" max="10" width="7.7265625" customWidth="1"/>
    <col min="11" max="11" width="2.7265625" customWidth="1"/>
    <col min="12" max="12" width="12.26953125" customWidth="1"/>
    <col min="13" max="13" width="8.7265625" customWidth="1"/>
    <col min="14" max="14" width="7.7265625" customWidth="1"/>
    <col min="15" max="15" width="2.7265625" customWidth="1"/>
    <col min="16" max="16" width="12.26953125" customWidth="1"/>
    <col min="17" max="17" width="9.453125" customWidth="1"/>
    <col min="18" max="18" width="7.7265625" customWidth="1"/>
    <col min="19" max="20" width="2.7265625" customWidth="1"/>
    <col min="21" max="41" width="9.1796875" style="410" customWidth="1"/>
  </cols>
  <sheetData>
    <row r="1" spans="1:41" ht="26.25" customHeight="1" x14ac:dyDescent="0.45">
      <c r="A1" s="141"/>
      <c r="B1" s="52" t="s">
        <v>131</v>
      </c>
      <c r="C1" s="43"/>
      <c r="D1" s="43"/>
      <c r="E1" s="43"/>
      <c r="F1" s="43"/>
      <c r="G1" s="43"/>
      <c r="H1" s="24"/>
      <c r="I1" s="24"/>
      <c r="J1" s="24"/>
      <c r="K1" s="24"/>
      <c r="L1" s="24"/>
      <c r="M1" s="24"/>
      <c r="N1" s="24"/>
      <c r="O1" s="24"/>
      <c r="P1" s="24"/>
      <c r="Q1" s="24"/>
      <c r="R1" s="24"/>
      <c r="S1" s="11"/>
      <c r="T1" s="24"/>
      <c r="U1" s="411"/>
      <c r="V1" s="411"/>
      <c r="W1" s="411"/>
      <c r="X1" s="411"/>
      <c r="Y1" s="411"/>
      <c r="Z1" s="411"/>
      <c r="AA1" s="411"/>
      <c r="AB1" s="411"/>
      <c r="AC1" s="411"/>
      <c r="AD1" s="411"/>
      <c r="AE1" s="411"/>
      <c r="AF1" s="411"/>
      <c r="AG1" s="411"/>
      <c r="AH1" s="411"/>
      <c r="AI1" s="411"/>
      <c r="AJ1" s="411"/>
      <c r="AK1" s="411"/>
      <c r="AL1" s="411"/>
      <c r="AM1"/>
      <c r="AN1"/>
      <c r="AO1"/>
    </row>
    <row r="2" spans="1:41" ht="14.25" customHeight="1" x14ac:dyDescent="0.25">
      <c r="A2" s="142"/>
      <c r="B2" s="14" t="s">
        <v>32</v>
      </c>
      <c r="C2" s="14"/>
      <c r="D2" s="14"/>
      <c r="E2" s="14"/>
      <c r="F2" s="14"/>
      <c r="G2" s="14"/>
      <c r="H2" s="14"/>
      <c r="I2" s="14"/>
      <c r="J2" s="14"/>
      <c r="K2" s="14"/>
      <c r="L2" s="14"/>
      <c r="M2" s="14"/>
      <c r="N2" s="14"/>
      <c r="O2" s="14"/>
      <c r="P2" s="14"/>
      <c r="Q2" s="14"/>
      <c r="R2" s="14"/>
      <c r="S2" s="12" t="s">
        <v>33</v>
      </c>
      <c r="T2" s="24"/>
      <c r="U2" s="411"/>
      <c r="V2" s="411"/>
      <c r="W2" s="411"/>
      <c r="X2" s="411"/>
      <c r="Y2" s="411"/>
      <c r="Z2" s="411"/>
      <c r="AA2" s="411"/>
      <c r="AB2" s="411"/>
      <c r="AC2" s="411"/>
      <c r="AD2" s="411"/>
      <c r="AE2" s="411"/>
      <c r="AF2" s="411"/>
      <c r="AG2" s="411"/>
      <c r="AH2" s="411"/>
      <c r="AI2" s="411"/>
      <c r="AJ2" s="411"/>
      <c r="AK2" s="411"/>
      <c r="AL2" s="411"/>
      <c r="AM2"/>
      <c r="AN2"/>
      <c r="AO2"/>
    </row>
    <row r="3" spans="1:41" ht="14.25" customHeight="1" x14ac:dyDescent="0.25">
      <c r="A3" s="142"/>
      <c r="B3" s="24" t="s">
        <v>34</v>
      </c>
      <c r="C3" s="24"/>
      <c r="D3" s="24"/>
      <c r="E3" s="24"/>
      <c r="F3" s="24"/>
      <c r="G3" s="24"/>
      <c r="H3" s="24"/>
      <c r="I3" s="24"/>
      <c r="J3" s="24"/>
      <c r="K3" s="24"/>
      <c r="L3" s="24"/>
      <c r="M3" s="24"/>
      <c r="N3" s="24"/>
      <c r="O3" s="24"/>
      <c r="P3" s="24"/>
      <c r="Q3" s="24"/>
      <c r="R3" s="24"/>
      <c r="S3" s="24"/>
      <c r="T3" s="24"/>
      <c r="U3" s="411"/>
      <c r="V3" s="411"/>
      <c r="W3" s="411"/>
      <c r="X3" s="411"/>
      <c r="Y3" s="411"/>
      <c r="Z3" s="411"/>
      <c r="AA3" s="411"/>
      <c r="AB3" s="411"/>
      <c r="AC3" s="411"/>
      <c r="AD3" s="411"/>
      <c r="AE3" s="411"/>
      <c r="AF3" s="411"/>
      <c r="AG3" s="411"/>
      <c r="AH3" s="411"/>
      <c r="AI3" s="411"/>
      <c r="AJ3" s="411"/>
      <c r="AK3" s="411"/>
      <c r="AL3" s="411"/>
      <c r="AM3"/>
      <c r="AN3"/>
      <c r="AO3"/>
    </row>
    <row r="4" spans="1:41" ht="14.25" customHeight="1" x14ac:dyDescent="0.25">
      <c r="A4" s="142"/>
      <c r="B4" s="24" t="s">
        <v>35</v>
      </c>
      <c r="C4" s="24"/>
      <c r="D4" s="24"/>
      <c r="E4" s="24"/>
      <c r="F4" s="24"/>
      <c r="G4" s="24"/>
      <c r="H4" s="24"/>
      <c r="I4" s="24"/>
      <c r="J4" s="24"/>
      <c r="K4" s="24"/>
      <c r="L4" s="24"/>
      <c r="M4" s="24"/>
      <c r="N4" s="24"/>
      <c r="O4" s="24"/>
      <c r="P4" s="24"/>
      <c r="Q4" s="24"/>
      <c r="R4" s="24"/>
      <c r="S4" s="24"/>
      <c r="T4" s="24"/>
      <c r="U4" s="411"/>
      <c r="V4" s="411"/>
      <c r="W4" s="411"/>
      <c r="X4" s="411"/>
      <c r="Y4" s="411"/>
      <c r="Z4" s="411"/>
      <c r="AA4" s="411"/>
      <c r="AB4" s="411"/>
      <c r="AC4" s="411"/>
      <c r="AD4" s="411"/>
      <c r="AE4" s="411"/>
      <c r="AF4" s="411"/>
      <c r="AG4" s="411"/>
      <c r="AH4" s="411"/>
      <c r="AI4" s="411"/>
      <c r="AJ4" s="411"/>
      <c r="AK4" s="411"/>
      <c r="AL4" s="411"/>
      <c r="AM4"/>
      <c r="AN4"/>
      <c r="AO4"/>
    </row>
    <row r="5" spans="1:41" ht="15" customHeight="1" x14ac:dyDescent="0.25">
      <c r="A5" s="219"/>
      <c r="B5" s="26"/>
      <c r="C5" s="24"/>
      <c r="D5" s="24"/>
      <c r="E5" s="24"/>
      <c r="F5" s="24"/>
      <c r="G5" s="24"/>
      <c r="H5" s="24"/>
      <c r="I5" s="24"/>
      <c r="J5" s="24"/>
      <c r="K5" s="24"/>
      <c r="L5" s="24"/>
      <c r="M5" s="24"/>
      <c r="N5" s="24"/>
      <c r="O5" s="24"/>
      <c r="P5" s="24"/>
      <c r="Q5" s="24"/>
      <c r="R5" s="24"/>
      <c r="S5" s="24"/>
      <c r="T5" s="24"/>
      <c r="U5" s="411"/>
      <c r="V5" s="411"/>
      <c r="W5" s="411"/>
      <c r="X5" s="411"/>
      <c r="Y5" s="411"/>
      <c r="Z5" s="411"/>
      <c r="AA5" s="411"/>
      <c r="AB5" s="411"/>
      <c r="AC5" s="411"/>
      <c r="AD5" s="411"/>
      <c r="AE5" s="411"/>
      <c r="AF5" s="411"/>
      <c r="AG5" s="411"/>
      <c r="AH5" s="411"/>
      <c r="AI5" s="411"/>
      <c r="AJ5" s="411"/>
      <c r="AK5" s="411"/>
      <c r="AL5" s="411"/>
      <c r="AM5"/>
      <c r="AN5"/>
      <c r="AO5"/>
    </row>
    <row r="6" spans="1:41" ht="18" customHeight="1" x14ac:dyDescent="0.25">
      <c r="A6" s="27"/>
      <c r="B6" s="767">
        <v>45139</v>
      </c>
      <c r="C6" s="767"/>
      <c r="D6" s="767"/>
      <c r="E6" s="767"/>
      <c r="F6" s="767"/>
      <c r="G6" s="767"/>
      <c r="H6" s="767"/>
      <c r="I6" s="767"/>
      <c r="J6" s="767"/>
      <c r="K6" s="767"/>
      <c r="L6" s="767"/>
      <c r="M6" s="767"/>
      <c r="N6" s="767"/>
      <c r="O6" s="767"/>
      <c r="P6" s="767"/>
      <c r="Q6" s="767"/>
      <c r="R6" s="767"/>
      <c r="S6" s="767"/>
      <c r="T6" s="24"/>
      <c r="U6" s="411"/>
      <c r="V6" s="411"/>
      <c r="W6" s="411"/>
      <c r="X6" s="411"/>
      <c r="Y6" s="411"/>
      <c r="Z6" s="411"/>
      <c r="AA6" s="411"/>
      <c r="AB6" s="411"/>
      <c r="AC6" s="411"/>
      <c r="AD6" s="411"/>
      <c r="AE6" s="411"/>
      <c r="AF6" s="411"/>
      <c r="AG6" s="411"/>
      <c r="AH6" s="411"/>
      <c r="AI6" s="411"/>
      <c r="AJ6" s="411"/>
      <c r="AK6" s="411"/>
      <c r="AL6" s="411"/>
      <c r="AM6"/>
      <c r="AN6"/>
      <c r="AO6"/>
    </row>
    <row r="7" spans="1:41" ht="15" customHeight="1" x14ac:dyDescent="0.25">
      <c r="A7" s="27"/>
      <c r="B7" s="26"/>
      <c r="C7" s="24"/>
      <c r="D7" s="24"/>
      <c r="E7" s="24"/>
      <c r="F7" s="24"/>
      <c r="G7" s="24"/>
      <c r="H7" s="24"/>
      <c r="I7" s="24"/>
      <c r="J7" s="24"/>
      <c r="K7" s="24"/>
      <c r="L7" s="24"/>
      <c r="M7" s="24"/>
      <c r="N7" s="24"/>
      <c r="O7" s="24"/>
      <c r="P7" s="24"/>
      <c r="Q7" s="24"/>
      <c r="R7" s="24"/>
      <c r="S7" s="24"/>
      <c r="T7" s="24"/>
      <c r="U7" s="411"/>
      <c r="V7" s="411"/>
      <c r="W7" s="411"/>
      <c r="X7" s="411"/>
      <c r="Y7" s="411"/>
      <c r="Z7" s="411"/>
      <c r="AA7" s="411"/>
      <c r="AB7" s="411"/>
      <c r="AC7" s="411"/>
      <c r="AD7" s="411"/>
      <c r="AE7" s="411"/>
      <c r="AF7" s="411"/>
      <c r="AG7" s="411"/>
      <c r="AH7" s="411"/>
      <c r="AI7" s="411"/>
      <c r="AJ7" s="411"/>
      <c r="AK7" s="411"/>
      <c r="AL7" s="411"/>
      <c r="AM7"/>
      <c r="AN7"/>
      <c r="AO7"/>
    </row>
    <row r="8" spans="1:41" ht="15" customHeight="1" x14ac:dyDescent="0.35">
      <c r="A8" s="24"/>
      <c r="B8" s="24"/>
      <c r="C8" s="28"/>
      <c r="D8" s="651" t="s">
        <v>132</v>
      </c>
      <c r="E8" s="651"/>
      <c r="F8" s="651"/>
      <c r="G8" s="24"/>
      <c r="H8" s="651" t="s">
        <v>133</v>
      </c>
      <c r="I8" s="651"/>
      <c r="J8" s="651"/>
      <c r="K8" s="24"/>
      <c r="L8" s="651" t="s">
        <v>134</v>
      </c>
      <c r="M8" s="651"/>
      <c r="N8" s="651"/>
      <c r="O8" s="24"/>
      <c r="P8" s="651" t="s">
        <v>117</v>
      </c>
      <c r="Q8" s="651"/>
      <c r="R8" s="651"/>
      <c r="S8" s="25"/>
      <c r="T8" s="24"/>
      <c r="U8" s="411"/>
      <c r="V8" s="411"/>
      <c r="W8" s="411"/>
      <c r="X8" s="411"/>
      <c r="Y8" s="411"/>
      <c r="Z8" s="411"/>
      <c r="AA8" s="411"/>
      <c r="AB8" s="411"/>
      <c r="AC8" s="411"/>
      <c r="AD8" s="411"/>
      <c r="AE8" s="411"/>
      <c r="AF8" s="411"/>
      <c r="AG8" s="411"/>
      <c r="AH8" s="411"/>
      <c r="AI8" s="411"/>
      <c r="AJ8" s="411"/>
      <c r="AK8" s="411"/>
      <c r="AL8" s="411"/>
      <c r="AM8"/>
      <c r="AN8"/>
      <c r="AO8"/>
    </row>
    <row r="9" spans="1:41" ht="15" customHeight="1" x14ac:dyDescent="0.35">
      <c r="A9" s="24"/>
      <c r="B9" s="24"/>
      <c r="C9" s="24"/>
      <c r="D9" s="25"/>
      <c r="E9" s="25"/>
      <c r="F9" s="110" t="s">
        <v>52</v>
      </c>
      <c r="G9" s="23"/>
      <c r="H9" s="24"/>
      <c r="I9" s="24"/>
      <c r="J9" s="110" t="s">
        <v>52</v>
      </c>
      <c r="K9" s="24"/>
      <c r="L9" s="24"/>
      <c r="M9" s="24"/>
      <c r="N9" s="110" t="s">
        <v>52</v>
      </c>
      <c r="O9" s="24"/>
      <c r="P9" s="24"/>
      <c r="Q9" s="24"/>
      <c r="R9" s="110" t="s">
        <v>52</v>
      </c>
      <c r="S9" s="24"/>
      <c r="T9" s="24"/>
      <c r="U9" s="411"/>
      <c r="V9" s="411"/>
      <c r="W9" s="411"/>
      <c r="X9" s="411"/>
      <c r="Y9" s="411"/>
      <c r="Z9" s="411"/>
      <c r="AA9" s="411"/>
      <c r="AB9" s="411"/>
      <c r="AC9" s="411"/>
      <c r="AD9" s="411"/>
      <c r="AE9" s="411"/>
      <c r="AF9" s="411"/>
      <c r="AG9" s="411"/>
      <c r="AH9" s="411"/>
      <c r="AI9" s="411"/>
      <c r="AJ9" s="411"/>
      <c r="AK9" s="411"/>
      <c r="AL9" s="411"/>
      <c r="AM9"/>
      <c r="AN9"/>
      <c r="AO9"/>
    </row>
    <row r="10" spans="1:41" ht="15" customHeight="1" x14ac:dyDescent="0.3">
      <c r="A10" s="24"/>
      <c r="B10" s="387" t="s">
        <v>36</v>
      </c>
      <c r="C10" s="388"/>
      <c r="D10" s="41" t="s">
        <v>87</v>
      </c>
      <c r="E10" s="350">
        <v>46.4853153586904</v>
      </c>
      <c r="F10" s="350">
        <v>-15.158172231985899</v>
      </c>
      <c r="G10" s="350"/>
      <c r="H10" s="41" t="s">
        <v>87</v>
      </c>
      <c r="I10" s="541">
        <v>7.5349061145883498</v>
      </c>
      <c r="J10" s="350">
        <v>54.187192118226598</v>
      </c>
      <c r="K10" s="40"/>
      <c r="L10" s="41" t="s">
        <v>87</v>
      </c>
      <c r="M10" s="541">
        <v>28.2137698603755</v>
      </c>
      <c r="N10" s="350">
        <v>142.148760330578</v>
      </c>
      <c r="O10" s="40"/>
      <c r="P10" s="41" t="s">
        <v>87</v>
      </c>
      <c r="Q10" s="541">
        <v>82.233991333654302</v>
      </c>
      <c r="R10" s="350">
        <v>15.2885588930138</v>
      </c>
      <c r="S10" s="541"/>
      <c r="T10" s="24"/>
      <c r="U10" s="411"/>
      <c r="V10" s="411"/>
      <c r="W10" s="411"/>
      <c r="X10" s="411"/>
      <c r="Y10" s="411"/>
      <c r="Z10" s="411"/>
      <c r="AA10" s="411"/>
      <c r="AB10" s="411"/>
      <c r="AC10" s="411"/>
      <c r="AD10" s="411"/>
      <c r="AE10" s="411"/>
      <c r="AF10" s="411"/>
      <c r="AG10" s="411"/>
      <c r="AH10" s="411"/>
      <c r="AI10" s="411"/>
      <c r="AJ10" s="411"/>
      <c r="AK10" s="411"/>
      <c r="AL10" s="411"/>
      <c r="AM10"/>
      <c r="AN10"/>
      <c r="AO10"/>
    </row>
    <row r="11" spans="1:41" ht="15" customHeight="1" x14ac:dyDescent="0.3">
      <c r="A11" s="24"/>
      <c r="B11" s="389"/>
      <c r="C11" s="388"/>
      <c r="D11" s="542" t="s">
        <v>135</v>
      </c>
      <c r="E11" s="459">
        <v>48.692942466385801</v>
      </c>
      <c r="F11" s="459">
        <v>-0.100708746799483</v>
      </c>
      <c r="G11" s="459"/>
      <c r="H11" s="542" t="s">
        <v>135</v>
      </c>
      <c r="I11" s="497">
        <v>2.7179871891049698</v>
      </c>
      <c r="J11" s="459">
        <v>-51.464334748130803</v>
      </c>
      <c r="K11" s="424"/>
      <c r="L11" s="542" t="s">
        <v>135</v>
      </c>
      <c r="M11" s="497">
        <v>12.770500317387</v>
      </c>
      <c r="N11" s="459">
        <v>161.363832291893</v>
      </c>
      <c r="O11" s="424"/>
      <c r="P11" s="542" t="s">
        <v>135</v>
      </c>
      <c r="Q11" s="497">
        <v>64.181429972877794</v>
      </c>
      <c r="R11" s="459">
        <v>8.36312238175055</v>
      </c>
      <c r="S11" s="541"/>
      <c r="T11" s="24"/>
      <c r="U11" s="411"/>
      <c r="V11" s="411"/>
      <c r="W11" s="411"/>
      <c r="X11" s="411"/>
      <c r="Y11" s="411"/>
      <c r="Z11" s="411"/>
      <c r="AA11" s="411"/>
      <c r="AB11" s="411"/>
      <c r="AC11" s="411"/>
      <c r="AD11" s="411"/>
      <c r="AE11" s="411"/>
      <c r="AF11" s="411"/>
      <c r="AG11" s="411"/>
      <c r="AH11" s="411"/>
      <c r="AI11" s="411"/>
      <c r="AJ11" s="411"/>
      <c r="AK11" s="411"/>
      <c r="AL11" s="411"/>
      <c r="AM11"/>
      <c r="AN11"/>
      <c r="AO11"/>
    </row>
    <row r="12" spans="1:41" ht="15" customHeight="1" x14ac:dyDescent="0.3">
      <c r="A12" s="24"/>
      <c r="B12" s="389"/>
      <c r="C12" s="388"/>
      <c r="D12" s="41" t="s">
        <v>41</v>
      </c>
      <c r="E12" s="350">
        <v>95.466227761406302</v>
      </c>
      <c r="F12" s="350">
        <v>-15.072642955016001</v>
      </c>
      <c r="G12" s="350"/>
      <c r="H12" s="41" t="s">
        <v>41</v>
      </c>
      <c r="I12" s="541">
        <v>277.22375384225398</v>
      </c>
      <c r="J12" s="350">
        <v>217.67812662728201</v>
      </c>
      <c r="K12" s="40"/>
      <c r="L12" s="41" t="s">
        <v>41</v>
      </c>
      <c r="M12" s="541">
        <v>220.92924442406101</v>
      </c>
      <c r="N12" s="350">
        <v>-7.35184810875257</v>
      </c>
      <c r="O12" s="40"/>
      <c r="P12" s="41" t="s">
        <v>41</v>
      </c>
      <c r="Q12" s="541">
        <v>128.12739038130701</v>
      </c>
      <c r="R12" s="350">
        <v>6.3909532680922503</v>
      </c>
      <c r="S12" s="541"/>
      <c r="T12" s="24"/>
      <c r="U12" s="411"/>
      <c r="V12" s="411"/>
      <c r="W12" s="411"/>
      <c r="X12" s="411"/>
      <c r="Y12" s="411"/>
      <c r="Z12" s="411"/>
      <c r="AA12" s="411"/>
      <c r="AB12" s="411"/>
      <c r="AC12" s="411"/>
      <c r="AD12" s="411"/>
      <c r="AE12" s="411"/>
      <c r="AF12" s="411"/>
      <c r="AG12" s="411"/>
      <c r="AH12" s="411"/>
      <c r="AI12" s="411"/>
      <c r="AJ12" s="411"/>
      <c r="AK12" s="411"/>
      <c r="AL12" s="411"/>
      <c r="AM12"/>
      <c r="AN12"/>
      <c r="AO12"/>
    </row>
    <row r="13" spans="1:41" ht="15" customHeight="1" x14ac:dyDescent="0.4">
      <c r="A13" s="24"/>
      <c r="B13" s="347"/>
      <c r="C13" s="40"/>
      <c r="D13" s="40"/>
      <c r="E13" s="350"/>
      <c r="F13" s="350"/>
      <c r="G13" s="350"/>
      <c r="H13" s="40"/>
      <c r="I13" s="40"/>
      <c r="J13" s="350"/>
      <c r="K13" s="40"/>
      <c r="L13" s="40"/>
      <c r="M13" s="40"/>
      <c r="N13" s="350"/>
      <c r="O13" s="40"/>
      <c r="P13" s="40"/>
      <c r="Q13" s="541"/>
      <c r="R13" s="350"/>
      <c r="S13" s="541"/>
      <c r="T13" s="24"/>
      <c r="U13" s="411"/>
      <c r="V13" s="411"/>
      <c r="W13" s="411"/>
      <c r="X13" s="411"/>
      <c r="Y13" s="411"/>
      <c r="Z13" s="411"/>
      <c r="AA13" s="411"/>
      <c r="AB13" s="411"/>
      <c r="AC13" s="411"/>
      <c r="AD13" s="411"/>
      <c r="AE13" s="411"/>
      <c r="AF13" s="411"/>
      <c r="AG13" s="411"/>
      <c r="AH13" s="411"/>
      <c r="AI13" s="411"/>
      <c r="AJ13" s="411"/>
      <c r="AK13" s="411"/>
      <c r="AL13" s="411"/>
      <c r="AM13"/>
      <c r="AN13"/>
      <c r="AO13"/>
    </row>
    <row r="14" spans="1:41" ht="15" customHeight="1" x14ac:dyDescent="0.3">
      <c r="A14" s="24"/>
      <c r="B14" s="387" t="s">
        <v>37</v>
      </c>
      <c r="C14" s="388"/>
      <c r="D14" s="41" t="s">
        <v>87</v>
      </c>
      <c r="E14" s="492">
        <v>146.766960124288</v>
      </c>
      <c r="F14" s="350">
        <v>21.0164117099153</v>
      </c>
      <c r="G14" s="350"/>
      <c r="H14" s="41" t="s">
        <v>87</v>
      </c>
      <c r="I14" s="543">
        <v>124.82108626198099</v>
      </c>
      <c r="J14" s="350">
        <v>13.999552396554201</v>
      </c>
      <c r="K14" s="40"/>
      <c r="L14" s="41" t="s">
        <v>87</v>
      </c>
      <c r="M14" s="543">
        <v>100.598976109215</v>
      </c>
      <c r="N14" s="350">
        <v>11.0500728403696</v>
      </c>
      <c r="O14" s="40"/>
      <c r="P14" s="41" t="s">
        <v>87</v>
      </c>
      <c r="Q14" s="543">
        <v>128.91627634660401</v>
      </c>
      <c r="R14" s="350">
        <v>11.6564436381513</v>
      </c>
      <c r="S14" s="541"/>
      <c r="T14" s="24"/>
      <c r="U14" s="411"/>
      <c r="V14" s="411"/>
      <c r="W14" s="411"/>
      <c r="X14" s="411"/>
      <c r="Y14" s="411"/>
      <c r="Z14" s="411"/>
      <c r="AA14" s="411"/>
      <c r="AB14" s="411"/>
      <c r="AC14" s="411"/>
      <c r="AD14" s="411"/>
      <c r="AE14" s="411"/>
      <c r="AF14" s="411"/>
      <c r="AG14" s="411"/>
      <c r="AH14" s="411"/>
      <c r="AI14" s="411"/>
      <c r="AJ14" s="411"/>
      <c r="AK14" s="411"/>
      <c r="AL14" s="411"/>
      <c r="AM14"/>
      <c r="AN14"/>
      <c r="AO14"/>
    </row>
    <row r="15" spans="1:41" ht="15" customHeight="1" x14ac:dyDescent="0.3">
      <c r="A15" s="24"/>
      <c r="B15" s="389"/>
      <c r="C15" s="388"/>
      <c r="D15" s="542" t="s">
        <v>135</v>
      </c>
      <c r="E15" s="478">
        <v>133.93864313818401</v>
      </c>
      <c r="F15" s="459">
        <v>24.1210872339372</v>
      </c>
      <c r="G15" s="459"/>
      <c r="H15" s="542" t="s">
        <v>135</v>
      </c>
      <c r="I15" s="500">
        <v>125.898277282378</v>
      </c>
      <c r="J15" s="459">
        <v>27.793759447368402</v>
      </c>
      <c r="K15" s="424"/>
      <c r="L15" s="542" t="s">
        <v>135</v>
      </c>
      <c r="M15" s="500">
        <v>104.25863560777201</v>
      </c>
      <c r="N15" s="459">
        <v>6.40855605832171</v>
      </c>
      <c r="O15" s="424"/>
      <c r="P15" s="542" t="s">
        <v>135</v>
      </c>
      <c r="Q15" s="500">
        <v>127.692566085236</v>
      </c>
      <c r="R15" s="459">
        <v>20.2351377762288</v>
      </c>
      <c r="S15" s="541"/>
      <c r="T15" s="24"/>
      <c r="U15" s="411"/>
      <c r="V15" s="411"/>
      <c r="W15" s="411"/>
      <c r="X15" s="411"/>
      <c r="Y15" s="411"/>
      <c r="Z15" s="411"/>
      <c r="AA15" s="411"/>
      <c r="AB15" s="411"/>
      <c r="AC15" s="411"/>
      <c r="AD15" s="411"/>
      <c r="AE15" s="411"/>
      <c r="AF15" s="411"/>
      <c r="AG15" s="411"/>
      <c r="AH15" s="411"/>
      <c r="AI15" s="411"/>
      <c r="AJ15" s="411"/>
      <c r="AK15" s="411"/>
      <c r="AL15" s="411"/>
      <c r="AM15"/>
      <c r="AN15"/>
      <c r="AO15"/>
    </row>
    <row r="16" spans="1:41" ht="15" customHeight="1" x14ac:dyDescent="0.3">
      <c r="A16" s="24"/>
      <c r="B16" s="389"/>
      <c r="C16" s="388"/>
      <c r="D16" s="41" t="s">
        <v>42</v>
      </c>
      <c r="E16" s="350">
        <v>109.577756415576</v>
      </c>
      <c r="F16" s="350">
        <v>-2.5013280121937398</v>
      </c>
      <c r="G16" s="350"/>
      <c r="H16" s="41" t="s">
        <v>42</v>
      </c>
      <c r="I16" s="541">
        <v>99.144395742619196</v>
      </c>
      <c r="J16" s="350">
        <v>-10.7941163249801</v>
      </c>
      <c r="K16" s="40"/>
      <c r="L16" s="41" t="s">
        <v>42</v>
      </c>
      <c r="M16" s="541">
        <v>96.489826020431394</v>
      </c>
      <c r="N16" s="350">
        <v>4.3619770382975096</v>
      </c>
      <c r="O16" s="40"/>
      <c r="P16" s="41" t="s">
        <v>42</v>
      </c>
      <c r="Q16" s="541">
        <v>100.958325373891</v>
      </c>
      <c r="R16" s="350">
        <v>-7.1349310166246003</v>
      </c>
      <c r="S16" s="541"/>
      <c r="T16" s="24"/>
      <c r="U16" s="411"/>
      <c r="V16" s="411"/>
      <c r="W16" s="411"/>
      <c r="X16" s="411"/>
      <c r="Y16" s="411"/>
      <c r="Z16" s="411"/>
      <c r="AA16" s="411"/>
      <c r="AB16" s="411"/>
      <c r="AC16" s="411"/>
      <c r="AD16" s="411"/>
      <c r="AE16" s="411"/>
      <c r="AF16" s="411"/>
      <c r="AG16" s="411"/>
      <c r="AH16" s="411"/>
      <c r="AI16" s="411"/>
      <c r="AJ16" s="411"/>
      <c r="AK16" s="411"/>
      <c r="AL16" s="411"/>
      <c r="AM16"/>
      <c r="AN16"/>
      <c r="AO16"/>
    </row>
    <row r="17" spans="1:41" ht="15" customHeight="1" x14ac:dyDescent="0.4">
      <c r="A17" s="24"/>
      <c r="B17" s="347"/>
      <c r="C17" s="40"/>
      <c r="D17" s="40"/>
      <c r="E17" s="350"/>
      <c r="F17" s="350"/>
      <c r="G17" s="350"/>
      <c r="H17" s="40"/>
      <c r="I17" s="40"/>
      <c r="J17" s="350"/>
      <c r="K17" s="40"/>
      <c r="L17" s="40"/>
      <c r="M17" s="40"/>
      <c r="N17" s="350"/>
      <c r="O17" s="40"/>
      <c r="P17" s="40"/>
      <c r="Q17" s="541"/>
      <c r="R17" s="350"/>
      <c r="S17" s="541"/>
      <c r="T17" s="24"/>
      <c r="U17" s="411"/>
      <c r="V17" s="411"/>
      <c r="W17" s="411"/>
      <c r="X17" s="411"/>
      <c r="Y17" s="411"/>
      <c r="Z17" s="411"/>
      <c r="AA17" s="411"/>
      <c r="AB17" s="411"/>
      <c r="AC17" s="411"/>
      <c r="AD17" s="411"/>
      <c r="AE17" s="411"/>
      <c r="AF17" s="411"/>
      <c r="AG17" s="411"/>
      <c r="AH17" s="411"/>
      <c r="AI17" s="411"/>
      <c r="AJ17" s="411"/>
      <c r="AK17" s="411"/>
      <c r="AL17" s="411"/>
      <c r="AM17"/>
      <c r="AN17"/>
      <c r="AO17"/>
    </row>
    <row r="18" spans="1:41" ht="15" customHeight="1" x14ac:dyDescent="0.3">
      <c r="A18" s="24"/>
      <c r="B18" s="387" t="s">
        <v>38</v>
      </c>
      <c r="C18" s="388"/>
      <c r="D18" s="41" t="s">
        <v>87</v>
      </c>
      <c r="E18" s="492">
        <v>68.225084256138601</v>
      </c>
      <c r="F18" s="350">
        <v>2.6725355939571802</v>
      </c>
      <c r="G18" s="350"/>
      <c r="H18" s="41" t="s">
        <v>87</v>
      </c>
      <c r="I18" s="543">
        <v>9.4051516610495902</v>
      </c>
      <c r="J18" s="350">
        <v>75.772708867593394</v>
      </c>
      <c r="K18" s="40"/>
      <c r="L18" s="41" t="s">
        <v>87</v>
      </c>
      <c r="M18" s="543">
        <v>28.382763601348099</v>
      </c>
      <c r="N18" s="350">
        <v>168.90637472916001</v>
      </c>
      <c r="O18" s="40"/>
      <c r="P18" s="41" t="s">
        <v>87</v>
      </c>
      <c r="Q18" s="543">
        <v>106.01299951853601</v>
      </c>
      <c r="R18" s="350">
        <v>28.727104781614798</v>
      </c>
      <c r="S18" s="541"/>
      <c r="T18" s="24"/>
      <c r="U18" s="411"/>
      <c r="V18" s="411"/>
      <c r="W18" s="411"/>
      <c r="X18" s="411"/>
      <c r="Y18" s="411"/>
      <c r="Z18" s="411"/>
      <c r="AA18" s="411"/>
      <c r="AB18" s="411"/>
      <c r="AC18" s="411"/>
      <c r="AD18" s="411"/>
      <c r="AE18" s="411"/>
      <c r="AF18" s="411"/>
      <c r="AG18" s="411"/>
      <c r="AH18" s="411"/>
      <c r="AI18" s="411"/>
      <c r="AJ18" s="411"/>
      <c r="AK18" s="411"/>
      <c r="AL18" s="411"/>
      <c r="AM18"/>
      <c r="AN18"/>
      <c r="AO18"/>
    </row>
    <row r="19" spans="1:41" ht="15" customHeight="1" x14ac:dyDescent="0.3">
      <c r="A19" s="24"/>
      <c r="B19" s="389"/>
      <c r="C19" s="388"/>
      <c r="D19" s="542" t="s">
        <v>135</v>
      </c>
      <c r="E19" s="478">
        <v>65.218666443534005</v>
      </c>
      <c r="F19" s="459">
        <v>23.996086442469998</v>
      </c>
      <c r="G19" s="459"/>
      <c r="H19" s="542" t="s">
        <v>135</v>
      </c>
      <c r="I19" s="500">
        <v>3.4218990478388802</v>
      </c>
      <c r="J19" s="459">
        <v>-37.974448701846299</v>
      </c>
      <c r="K19" s="424"/>
      <c r="L19" s="542" t="s">
        <v>135</v>
      </c>
      <c r="M19" s="500">
        <v>13.314349391194</v>
      </c>
      <c r="N19" s="459">
        <v>178.11348000049699</v>
      </c>
      <c r="O19" s="424"/>
      <c r="P19" s="542" t="s">
        <v>135</v>
      </c>
      <c r="Q19" s="500">
        <v>81.954914882566797</v>
      </c>
      <c r="R19" s="459">
        <v>30.290549494321201</v>
      </c>
      <c r="S19" s="541"/>
      <c r="T19" s="24"/>
      <c r="U19" s="411"/>
      <c r="V19" s="411"/>
      <c r="W19" s="411"/>
      <c r="X19" s="411"/>
      <c r="Y19" s="411"/>
      <c r="Z19" s="411"/>
      <c r="AA19" s="411"/>
      <c r="AB19" s="411"/>
      <c r="AC19" s="411"/>
      <c r="AD19" s="411"/>
      <c r="AE19" s="411"/>
      <c r="AF19" s="411"/>
      <c r="AG19" s="411"/>
      <c r="AH19" s="411"/>
      <c r="AI19" s="411"/>
      <c r="AJ19" s="411"/>
      <c r="AK19" s="411"/>
      <c r="AL19" s="411"/>
      <c r="AM19"/>
      <c r="AN19"/>
      <c r="AO19"/>
    </row>
    <row r="20" spans="1:41" ht="15" customHeight="1" x14ac:dyDescent="0.3">
      <c r="A20" s="24"/>
      <c r="B20" s="389"/>
      <c r="C20" s="388"/>
      <c r="D20" s="41" t="s">
        <v>43</v>
      </c>
      <c r="E20" s="350">
        <v>104.60975051553299</v>
      </c>
      <c r="F20" s="350">
        <v>-17.196954726798001</v>
      </c>
      <c r="G20" s="350"/>
      <c r="H20" s="41" t="s">
        <v>43</v>
      </c>
      <c r="I20" s="541">
        <v>274.85181560190898</v>
      </c>
      <c r="J20" s="350">
        <v>183.387580100115</v>
      </c>
      <c r="K20" s="40"/>
      <c r="L20" s="41" t="s">
        <v>43</v>
      </c>
      <c r="M20" s="541">
        <v>213.17424357303099</v>
      </c>
      <c r="N20" s="350">
        <v>-3.31055699684934</v>
      </c>
      <c r="O20" s="40"/>
      <c r="P20" s="41" t="s">
        <v>43</v>
      </c>
      <c r="Q20" s="541">
        <v>129.35526767423599</v>
      </c>
      <c r="R20" s="350">
        <v>-1.19996785551547</v>
      </c>
      <c r="S20" s="541"/>
      <c r="T20" s="24"/>
      <c r="U20" s="411"/>
      <c r="V20" s="411"/>
      <c r="W20" s="411"/>
      <c r="X20" s="411"/>
      <c r="Y20" s="411"/>
      <c r="Z20" s="411"/>
      <c r="AA20" s="411"/>
      <c r="AB20" s="411"/>
      <c r="AC20" s="411"/>
      <c r="AD20" s="411"/>
      <c r="AE20" s="411"/>
      <c r="AF20" s="411"/>
      <c r="AG20" s="411"/>
      <c r="AH20" s="411"/>
      <c r="AI20" s="411"/>
      <c r="AJ20" s="411"/>
      <c r="AK20" s="411"/>
      <c r="AL20" s="411"/>
      <c r="AM20"/>
      <c r="AN20"/>
      <c r="AO20"/>
    </row>
    <row r="21" spans="1:41" ht="15" customHeight="1" x14ac:dyDescent="0.4">
      <c r="A21" s="24"/>
      <c r="B21" s="347"/>
      <c r="C21" s="40"/>
      <c r="D21" s="40"/>
      <c r="E21" s="40"/>
      <c r="F21" s="40"/>
      <c r="G21" s="40"/>
      <c r="H21" s="40"/>
      <c r="I21" s="40"/>
      <c r="J21" s="40"/>
      <c r="K21" s="40"/>
      <c r="L21" s="40"/>
      <c r="M21" s="40"/>
      <c r="N21" s="40"/>
      <c r="O21" s="40"/>
      <c r="P21" s="40"/>
      <c r="Q21" s="40"/>
      <c r="R21" s="40"/>
      <c r="S21" s="40"/>
      <c r="T21" s="24"/>
      <c r="U21" s="411"/>
      <c r="V21" s="411"/>
      <c r="W21" s="411"/>
      <c r="X21" s="411"/>
      <c r="Y21" s="411"/>
      <c r="Z21" s="411"/>
      <c r="AA21" s="411"/>
      <c r="AB21" s="411"/>
      <c r="AC21" s="411"/>
      <c r="AD21" s="411"/>
      <c r="AE21" s="411"/>
      <c r="AF21" s="411"/>
      <c r="AG21" s="411"/>
      <c r="AH21" s="411"/>
      <c r="AI21" s="411"/>
      <c r="AJ21" s="411"/>
      <c r="AK21" s="411"/>
      <c r="AL21" s="411"/>
      <c r="AM21"/>
      <c r="AN21"/>
      <c r="AO21"/>
    </row>
    <row r="22" spans="1:41" ht="15" customHeight="1" x14ac:dyDescent="0.25">
      <c r="A22" s="24"/>
      <c r="B22" s="390"/>
      <c r="C22" s="391"/>
      <c r="D22" s="391"/>
      <c r="E22" s="391"/>
      <c r="F22" s="391"/>
      <c r="G22" s="391"/>
      <c r="H22" s="391"/>
      <c r="I22" s="391"/>
      <c r="J22" s="391"/>
      <c r="K22" s="391"/>
      <c r="L22" s="391"/>
      <c r="M22" s="391"/>
      <c r="N22" s="391"/>
      <c r="O22" s="391"/>
      <c r="P22" s="391"/>
      <c r="Q22" s="391"/>
      <c r="R22" s="391"/>
      <c r="S22" s="392"/>
      <c r="T22" s="24"/>
      <c r="U22" s="411"/>
      <c r="V22" s="411"/>
      <c r="W22" s="411"/>
      <c r="X22" s="411"/>
      <c r="Y22" s="411"/>
      <c r="Z22" s="411"/>
      <c r="AA22" s="411"/>
      <c r="AB22" s="411"/>
      <c r="AC22" s="411"/>
      <c r="AD22" s="411"/>
      <c r="AE22" s="411"/>
      <c r="AF22" s="411"/>
      <c r="AG22" s="411"/>
      <c r="AH22" s="411"/>
      <c r="AI22" s="411"/>
      <c r="AJ22" s="411"/>
      <c r="AK22" s="411"/>
      <c r="AL22" s="411"/>
      <c r="AM22"/>
      <c r="AN22"/>
      <c r="AO22"/>
    </row>
    <row r="23" spans="1:41" ht="18" customHeight="1" x14ac:dyDescent="0.25">
      <c r="A23" s="24"/>
      <c r="B23" s="766" t="s">
        <v>45</v>
      </c>
      <c r="C23" s="766"/>
      <c r="D23" s="766"/>
      <c r="E23" s="766"/>
      <c r="F23" s="766"/>
      <c r="G23" s="766"/>
      <c r="H23" s="766"/>
      <c r="I23" s="766"/>
      <c r="J23" s="766"/>
      <c r="K23" s="766"/>
      <c r="L23" s="766"/>
      <c r="M23" s="766"/>
      <c r="N23" s="766"/>
      <c r="O23" s="766"/>
      <c r="P23" s="766"/>
      <c r="Q23" s="766"/>
      <c r="R23" s="766"/>
      <c r="S23" s="766"/>
      <c r="T23" s="24"/>
      <c r="U23" s="411"/>
      <c r="V23" s="411"/>
      <c r="W23" s="411"/>
      <c r="X23" s="411"/>
      <c r="Y23" s="411"/>
      <c r="Z23" s="411"/>
      <c r="AA23" s="411"/>
      <c r="AB23" s="411"/>
      <c r="AC23" s="411"/>
      <c r="AD23" s="411"/>
      <c r="AE23" s="411"/>
      <c r="AF23" s="411"/>
      <c r="AG23" s="411"/>
      <c r="AH23" s="411"/>
      <c r="AI23" s="411"/>
      <c r="AJ23" s="411"/>
      <c r="AK23" s="411"/>
      <c r="AL23" s="411"/>
      <c r="AM23"/>
      <c r="AN23"/>
      <c r="AO23"/>
    </row>
    <row r="24" spans="1:41" ht="15" customHeight="1" x14ac:dyDescent="0.4">
      <c r="A24" s="24"/>
      <c r="B24" s="347"/>
      <c r="C24" s="40"/>
      <c r="D24" s="40"/>
      <c r="E24" s="40"/>
      <c r="F24" s="40"/>
      <c r="G24" s="40"/>
      <c r="H24" s="40"/>
      <c r="I24" s="40"/>
      <c r="J24" s="40"/>
      <c r="K24" s="40"/>
      <c r="L24" s="40"/>
      <c r="M24" s="40"/>
      <c r="N24" s="40"/>
      <c r="O24" s="40"/>
      <c r="P24" s="40"/>
      <c r="Q24" s="40"/>
      <c r="R24" s="40"/>
      <c r="S24" s="40"/>
      <c r="T24" s="24"/>
      <c r="U24" s="411"/>
      <c r="V24" s="411"/>
      <c r="W24" s="411"/>
      <c r="X24" s="411"/>
      <c r="Y24" s="411"/>
      <c r="Z24" s="411"/>
      <c r="AA24" s="411"/>
      <c r="AB24" s="411"/>
      <c r="AC24" s="411"/>
      <c r="AD24" s="411"/>
      <c r="AE24" s="411"/>
      <c r="AF24" s="411"/>
      <c r="AG24" s="411"/>
      <c r="AH24" s="411"/>
      <c r="AI24" s="411"/>
      <c r="AJ24" s="411"/>
      <c r="AK24" s="411"/>
      <c r="AL24" s="411"/>
      <c r="AM24"/>
      <c r="AN24"/>
      <c r="AO24"/>
    </row>
    <row r="25" spans="1:41" ht="15" customHeight="1" x14ac:dyDescent="0.35">
      <c r="A25" s="24"/>
      <c r="B25" s="40"/>
      <c r="C25" s="393"/>
      <c r="D25" s="646" t="s">
        <v>132</v>
      </c>
      <c r="E25" s="646"/>
      <c r="F25" s="646"/>
      <c r="G25" s="40"/>
      <c r="H25" s="646" t="s">
        <v>133</v>
      </c>
      <c r="I25" s="646"/>
      <c r="J25" s="646"/>
      <c r="K25" s="40"/>
      <c r="L25" s="646" t="s">
        <v>134</v>
      </c>
      <c r="M25" s="646"/>
      <c r="N25" s="646"/>
      <c r="O25" s="40"/>
      <c r="P25" s="646" t="s">
        <v>117</v>
      </c>
      <c r="Q25" s="646"/>
      <c r="R25" s="646"/>
      <c r="S25" s="352"/>
      <c r="T25" s="24"/>
      <c r="U25" s="411"/>
      <c r="V25" s="411"/>
      <c r="W25" s="411"/>
      <c r="X25" s="411"/>
      <c r="Y25" s="411"/>
      <c r="Z25" s="411"/>
      <c r="AA25" s="411"/>
      <c r="AB25" s="411"/>
      <c r="AC25" s="411"/>
      <c r="AD25" s="411"/>
      <c r="AE25" s="411"/>
      <c r="AF25" s="411"/>
      <c r="AG25" s="411"/>
      <c r="AH25" s="411"/>
      <c r="AI25" s="411"/>
      <c r="AJ25" s="411"/>
      <c r="AK25" s="411"/>
      <c r="AL25" s="411"/>
      <c r="AM25"/>
      <c r="AN25"/>
      <c r="AO25"/>
    </row>
    <row r="26" spans="1:41" ht="15" customHeight="1" x14ac:dyDescent="0.4">
      <c r="A26" s="24"/>
      <c r="B26" s="347"/>
      <c r="C26" s="40"/>
      <c r="D26" s="40"/>
      <c r="E26" s="40"/>
      <c r="F26" s="394" t="s">
        <v>52</v>
      </c>
      <c r="G26" s="40"/>
      <c r="H26" s="40"/>
      <c r="I26" s="40"/>
      <c r="J26" s="394" t="s">
        <v>52</v>
      </c>
      <c r="K26" s="40"/>
      <c r="L26" s="40"/>
      <c r="M26" s="40"/>
      <c r="N26" s="394" t="s">
        <v>52</v>
      </c>
      <c r="O26" s="40"/>
      <c r="P26" s="40"/>
      <c r="Q26" s="40"/>
      <c r="R26" s="394" t="s">
        <v>52</v>
      </c>
      <c r="S26" s="40"/>
      <c r="T26" s="24"/>
      <c r="U26" s="411"/>
      <c r="V26" s="411"/>
      <c r="W26" s="411"/>
      <c r="X26" s="411"/>
      <c r="Y26" s="411"/>
      <c r="Z26" s="411"/>
      <c r="AA26" s="411"/>
      <c r="AB26" s="411"/>
      <c r="AC26" s="411"/>
      <c r="AD26" s="411"/>
      <c r="AE26" s="411"/>
      <c r="AF26" s="411"/>
      <c r="AG26" s="411"/>
      <c r="AH26" s="411"/>
      <c r="AI26" s="411"/>
      <c r="AJ26" s="411"/>
      <c r="AK26" s="411"/>
      <c r="AL26" s="411"/>
      <c r="AM26"/>
      <c r="AN26"/>
      <c r="AO26"/>
    </row>
    <row r="27" spans="1:41" ht="15" customHeight="1" x14ac:dyDescent="0.3">
      <c r="A27" s="24"/>
      <c r="B27" s="387" t="s">
        <v>36</v>
      </c>
      <c r="C27" s="388"/>
      <c r="D27" s="41" t="s">
        <v>87</v>
      </c>
      <c r="E27" s="541">
        <v>57.321417603341303</v>
      </c>
      <c r="F27" s="350">
        <v>8.8084411798997202</v>
      </c>
      <c r="G27" s="40"/>
      <c r="H27" s="41" t="s">
        <v>87</v>
      </c>
      <c r="I27" s="541">
        <v>9.10570603771267</v>
      </c>
      <c r="J27" s="350">
        <v>34.650317892824702</v>
      </c>
      <c r="K27" s="40"/>
      <c r="L27" s="41" t="s">
        <v>87</v>
      </c>
      <c r="M27" s="541">
        <v>23.978871076715201</v>
      </c>
      <c r="N27" s="350">
        <v>-12.9639950953071</v>
      </c>
      <c r="O27" s="40"/>
      <c r="P27" s="41" t="s">
        <v>87</v>
      </c>
      <c r="Q27" s="541">
        <v>90.405994717769204</v>
      </c>
      <c r="R27" s="350">
        <v>3.9220531648250798</v>
      </c>
      <c r="S27" s="541"/>
      <c r="T27" s="24"/>
      <c r="U27" s="411"/>
      <c r="V27" s="411"/>
      <c r="W27" s="411"/>
      <c r="X27" s="411"/>
      <c r="Y27" s="411"/>
      <c r="Z27" s="411"/>
      <c r="AA27" s="411"/>
      <c r="AB27" s="411"/>
      <c r="AC27" s="411"/>
      <c r="AD27" s="411"/>
      <c r="AE27" s="411"/>
      <c r="AF27" s="411"/>
      <c r="AG27" s="411"/>
      <c r="AH27" s="411"/>
      <c r="AI27" s="411"/>
      <c r="AJ27" s="411"/>
      <c r="AK27" s="411"/>
      <c r="AL27" s="411"/>
      <c r="AM27"/>
      <c r="AN27"/>
      <c r="AO27"/>
    </row>
    <row r="28" spans="1:41" ht="15" customHeight="1" x14ac:dyDescent="0.3">
      <c r="A28" s="24"/>
      <c r="B28" s="389"/>
      <c r="C28" s="388"/>
      <c r="D28" s="542" t="s">
        <v>135</v>
      </c>
      <c r="E28" s="497">
        <v>54.509893104386897</v>
      </c>
      <c r="F28" s="459">
        <v>-7.22614280762624</v>
      </c>
      <c r="G28" s="424"/>
      <c r="H28" s="542" t="s">
        <v>135</v>
      </c>
      <c r="I28" s="497">
        <v>10.9249712713442</v>
      </c>
      <c r="J28" s="459">
        <v>-12.8682467947629</v>
      </c>
      <c r="K28" s="424"/>
      <c r="L28" s="542" t="s">
        <v>135</v>
      </c>
      <c r="M28" s="497">
        <v>14.0791394645655</v>
      </c>
      <c r="N28" s="459">
        <v>60.715839708469296</v>
      </c>
      <c r="O28" s="424"/>
      <c r="P28" s="542" t="s">
        <v>135</v>
      </c>
      <c r="Q28" s="497">
        <v>79.514003840296596</v>
      </c>
      <c r="R28" s="459">
        <v>-0.67501108348266803</v>
      </c>
      <c r="S28" s="541"/>
      <c r="T28" s="24"/>
      <c r="U28" s="411"/>
      <c r="V28" s="411"/>
      <c r="W28" s="411"/>
      <c r="X28" s="411"/>
      <c r="Y28" s="411"/>
      <c r="Z28" s="411"/>
      <c r="AA28" s="411"/>
      <c r="AB28" s="411"/>
      <c r="AC28" s="411"/>
      <c r="AD28" s="411"/>
      <c r="AE28" s="411"/>
      <c r="AF28" s="411"/>
      <c r="AG28" s="411"/>
      <c r="AH28" s="411"/>
      <c r="AI28" s="411"/>
      <c r="AJ28" s="411"/>
      <c r="AK28" s="411"/>
      <c r="AL28" s="411"/>
      <c r="AM28"/>
      <c r="AN28"/>
      <c r="AO28"/>
    </row>
    <row r="29" spans="1:41" ht="15" customHeight="1" x14ac:dyDescent="0.3">
      <c r="A29" s="24"/>
      <c r="B29" s="389"/>
      <c r="C29" s="388"/>
      <c r="D29" s="41" t="s">
        <v>41</v>
      </c>
      <c r="E29" s="541">
        <v>105.157824275256</v>
      </c>
      <c r="F29" s="350">
        <v>17.283515499713499</v>
      </c>
      <c r="G29" s="40"/>
      <c r="H29" s="41" t="s">
        <v>41</v>
      </c>
      <c r="I29" s="541">
        <v>83.3476428592231</v>
      </c>
      <c r="J29" s="350">
        <v>54.536449617464399</v>
      </c>
      <c r="K29" s="40"/>
      <c r="L29" s="41" t="s">
        <v>41</v>
      </c>
      <c r="M29" s="541">
        <v>170.31489131182599</v>
      </c>
      <c r="N29" s="350">
        <v>-45.844787257701597</v>
      </c>
      <c r="O29" s="40"/>
      <c r="P29" s="41" t="s">
        <v>41</v>
      </c>
      <c r="Q29" s="541">
        <v>113.69820453180699</v>
      </c>
      <c r="R29" s="350">
        <v>4.62830582560807</v>
      </c>
      <c r="S29" s="541"/>
      <c r="T29" s="24"/>
      <c r="U29" s="411"/>
      <c r="V29" s="411"/>
      <c r="W29" s="411"/>
      <c r="X29" s="411"/>
      <c r="Y29" s="411"/>
      <c r="Z29" s="411"/>
      <c r="AA29" s="411"/>
      <c r="AB29" s="411"/>
      <c r="AC29" s="411"/>
      <c r="AD29" s="411"/>
      <c r="AE29" s="411"/>
      <c r="AF29" s="411"/>
      <c r="AG29" s="411"/>
      <c r="AH29" s="411"/>
      <c r="AI29" s="411"/>
      <c r="AJ29" s="411"/>
      <c r="AK29" s="411"/>
      <c r="AL29" s="411"/>
      <c r="AM29"/>
      <c r="AN29"/>
      <c r="AO29"/>
    </row>
    <row r="30" spans="1:41" ht="15" customHeight="1" x14ac:dyDescent="0.4">
      <c r="A30" s="24"/>
      <c r="B30" s="347"/>
      <c r="C30" s="40"/>
      <c r="D30" s="40"/>
      <c r="E30" s="40"/>
      <c r="F30" s="350"/>
      <c r="G30" s="40"/>
      <c r="H30" s="40"/>
      <c r="I30" s="40"/>
      <c r="J30" s="350"/>
      <c r="K30" s="40"/>
      <c r="L30" s="40"/>
      <c r="M30" s="40"/>
      <c r="N30" s="350"/>
      <c r="O30" s="40"/>
      <c r="P30" s="40"/>
      <c r="Q30" s="541"/>
      <c r="R30" s="350"/>
      <c r="S30" s="541"/>
      <c r="T30" s="24"/>
      <c r="U30" s="411"/>
      <c r="V30" s="411"/>
      <c r="W30" s="411"/>
      <c r="X30" s="411"/>
      <c r="Y30" s="411"/>
      <c r="Z30" s="411"/>
      <c r="AA30" s="411"/>
      <c r="AB30" s="411"/>
      <c r="AC30" s="411"/>
      <c r="AD30" s="411"/>
      <c r="AE30" s="411"/>
      <c r="AF30" s="411"/>
      <c r="AG30" s="411"/>
      <c r="AH30" s="411"/>
      <c r="AI30" s="411"/>
      <c r="AJ30" s="411"/>
      <c r="AK30" s="411"/>
      <c r="AL30" s="411"/>
      <c r="AM30"/>
      <c r="AN30"/>
      <c r="AO30"/>
    </row>
    <row r="31" spans="1:41" ht="15" customHeight="1" x14ac:dyDescent="0.3">
      <c r="A31" s="24"/>
      <c r="B31" s="387" t="s">
        <v>37</v>
      </c>
      <c r="C31" s="388"/>
      <c r="D31" s="41" t="s">
        <v>87</v>
      </c>
      <c r="E31" s="543">
        <v>201.685293329762</v>
      </c>
      <c r="F31" s="350">
        <v>19.097656979544499</v>
      </c>
      <c r="G31" s="40"/>
      <c r="H31" s="41" t="s">
        <v>87</v>
      </c>
      <c r="I31" s="543">
        <v>182.53052276559899</v>
      </c>
      <c r="J31" s="350">
        <v>19.747062016752</v>
      </c>
      <c r="K31" s="40"/>
      <c r="L31" s="41" t="s">
        <v>87</v>
      </c>
      <c r="M31" s="543">
        <v>119.141521516393</v>
      </c>
      <c r="N31" s="350">
        <v>-29.2817077480066</v>
      </c>
      <c r="O31" s="40"/>
      <c r="P31" s="41" t="s">
        <v>87</v>
      </c>
      <c r="Q31" s="543">
        <v>177.862490658333</v>
      </c>
      <c r="R31" s="350">
        <v>6.0259285141143302</v>
      </c>
      <c r="S31" s="541"/>
      <c r="T31" s="24"/>
      <c r="U31" s="411"/>
      <c r="V31" s="411"/>
      <c r="W31" s="411"/>
      <c r="X31" s="411"/>
      <c r="Y31" s="411"/>
      <c r="Z31" s="411"/>
      <c r="AA31" s="411"/>
      <c r="AB31" s="411"/>
      <c r="AC31" s="411"/>
      <c r="AD31" s="411"/>
      <c r="AE31" s="411"/>
      <c r="AF31" s="411"/>
      <c r="AG31" s="411"/>
      <c r="AH31" s="411"/>
      <c r="AI31" s="411"/>
      <c r="AJ31" s="411"/>
      <c r="AK31" s="411"/>
      <c r="AL31" s="411"/>
      <c r="AM31"/>
      <c r="AN31"/>
      <c r="AO31"/>
    </row>
    <row r="32" spans="1:41" ht="15" customHeight="1" x14ac:dyDescent="0.3">
      <c r="A32" s="24"/>
      <c r="B32" s="389"/>
      <c r="C32" s="388"/>
      <c r="D32" s="542" t="s">
        <v>135</v>
      </c>
      <c r="E32" s="500">
        <v>192.083798789247</v>
      </c>
      <c r="F32" s="459">
        <v>22.412872554927901</v>
      </c>
      <c r="G32" s="424"/>
      <c r="H32" s="542" t="s">
        <v>135</v>
      </c>
      <c r="I32" s="500">
        <v>196.637100923269</v>
      </c>
      <c r="J32" s="459">
        <v>30.3844002035156</v>
      </c>
      <c r="K32" s="424"/>
      <c r="L32" s="542" t="s">
        <v>135</v>
      </c>
      <c r="M32" s="500">
        <v>113.21953223319299</v>
      </c>
      <c r="N32" s="459">
        <v>8.3310227954170504</v>
      </c>
      <c r="O32" s="424"/>
      <c r="P32" s="542" t="s">
        <v>135</v>
      </c>
      <c r="Q32" s="500">
        <v>178.74531425504901</v>
      </c>
      <c r="R32" s="459">
        <v>18.985242787399699</v>
      </c>
      <c r="S32" s="541"/>
      <c r="T32" s="24"/>
      <c r="U32" s="411"/>
      <c r="V32" s="411"/>
      <c r="W32" s="411"/>
      <c r="X32" s="411"/>
      <c r="Y32" s="411"/>
      <c r="Z32" s="411"/>
      <c r="AA32" s="411"/>
      <c r="AB32" s="411"/>
      <c r="AC32" s="411"/>
      <c r="AD32" s="411"/>
      <c r="AE32" s="411"/>
      <c r="AF32" s="411"/>
      <c r="AG32" s="411"/>
      <c r="AH32" s="411"/>
      <c r="AI32" s="411"/>
      <c r="AJ32" s="411"/>
      <c r="AK32" s="411"/>
      <c r="AL32" s="411"/>
      <c r="AM32"/>
      <c r="AN32"/>
      <c r="AO32"/>
    </row>
    <row r="33" spans="1:41" ht="15" customHeight="1" x14ac:dyDescent="0.3">
      <c r="A33" s="24"/>
      <c r="B33" s="389"/>
      <c r="C33" s="388"/>
      <c r="D33" s="41" t="s">
        <v>42</v>
      </c>
      <c r="E33" s="541">
        <v>104.998596758829</v>
      </c>
      <c r="F33" s="350">
        <v>-2.7082246386268598</v>
      </c>
      <c r="G33" s="40"/>
      <c r="H33" s="41" t="s">
        <v>42</v>
      </c>
      <c r="I33" s="541">
        <v>92.826085163259805</v>
      </c>
      <c r="J33" s="350">
        <v>-8.1584439320654401</v>
      </c>
      <c r="K33" s="40"/>
      <c r="L33" s="41" t="s">
        <v>42</v>
      </c>
      <c r="M33" s="541">
        <v>105.23053678671199</v>
      </c>
      <c r="N33" s="350">
        <v>-34.720184092099998</v>
      </c>
      <c r="O33" s="40"/>
      <c r="P33" s="41" t="s">
        <v>42</v>
      </c>
      <c r="Q33" s="541">
        <v>99.506099726084599</v>
      </c>
      <c r="R33" s="350">
        <v>-10.8915307223777</v>
      </c>
      <c r="S33" s="541"/>
      <c r="T33" s="24"/>
      <c r="U33" s="411"/>
      <c r="V33" s="411"/>
      <c r="W33" s="411"/>
      <c r="X33" s="411"/>
      <c r="Y33" s="411"/>
      <c r="Z33" s="411"/>
      <c r="AA33" s="411"/>
      <c r="AB33" s="411"/>
      <c r="AC33" s="411"/>
      <c r="AD33" s="411"/>
      <c r="AE33" s="411"/>
      <c r="AF33" s="411"/>
      <c r="AG33" s="411"/>
      <c r="AH33" s="411"/>
      <c r="AI33" s="411"/>
      <c r="AJ33" s="411"/>
      <c r="AK33" s="411"/>
      <c r="AL33" s="411"/>
      <c r="AM33"/>
      <c r="AN33"/>
      <c r="AO33"/>
    </row>
    <row r="34" spans="1:41" ht="15" customHeight="1" x14ac:dyDescent="0.4">
      <c r="A34" s="24"/>
      <c r="B34" s="347"/>
      <c r="C34" s="40"/>
      <c r="D34" s="40"/>
      <c r="E34" s="40"/>
      <c r="F34" s="350"/>
      <c r="G34" s="40"/>
      <c r="H34" s="40"/>
      <c r="I34" s="40"/>
      <c r="J34" s="350"/>
      <c r="K34" s="40"/>
      <c r="L34" s="40"/>
      <c r="M34" s="40"/>
      <c r="N34" s="350"/>
      <c r="O34" s="40"/>
      <c r="P34" s="40"/>
      <c r="Q34" s="541"/>
      <c r="R34" s="350"/>
      <c r="S34" s="541"/>
      <c r="T34" s="24"/>
      <c r="U34" s="411"/>
      <c r="V34" s="411"/>
      <c r="W34" s="411"/>
      <c r="X34" s="411"/>
      <c r="Y34" s="411"/>
      <c r="Z34" s="411"/>
      <c r="AA34" s="411"/>
      <c r="AB34" s="411"/>
      <c r="AC34" s="411"/>
      <c r="AD34" s="411"/>
      <c r="AE34" s="411"/>
      <c r="AF34" s="411"/>
      <c r="AG34" s="411"/>
      <c r="AH34" s="411"/>
      <c r="AI34" s="411"/>
      <c r="AJ34" s="411"/>
      <c r="AK34" s="411"/>
      <c r="AL34" s="411"/>
      <c r="AM34"/>
      <c r="AN34"/>
      <c r="AO34"/>
    </row>
    <row r="35" spans="1:41" ht="15" customHeight="1" x14ac:dyDescent="0.3">
      <c r="A35" s="24"/>
      <c r="B35" s="387" t="s">
        <v>38</v>
      </c>
      <c r="C35" s="388"/>
      <c r="D35" s="41" t="s">
        <v>87</v>
      </c>
      <c r="E35" s="543">
        <v>115.60886923407701</v>
      </c>
      <c r="F35" s="350">
        <v>29.588304041226401</v>
      </c>
      <c r="G35" s="40"/>
      <c r="H35" s="41" t="s">
        <v>87</v>
      </c>
      <c r="I35" s="543">
        <v>16.6206928321356</v>
      </c>
      <c r="J35" s="350">
        <v>61.239799672874497</v>
      </c>
      <c r="K35" s="40"/>
      <c r="L35" s="41" t="s">
        <v>87</v>
      </c>
      <c r="M35" s="543">
        <v>28.5687918432529</v>
      </c>
      <c r="N35" s="350">
        <v>-38.449623687039903</v>
      </c>
      <c r="O35" s="40"/>
      <c r="P35" s="41" t="s">
        <v>87</v>
      </c>
      <c r="Q35" s="543">
        <v>160.79835390946499</v>
      </c>
      <c r="R35" s="350">
        <v>10.184321798937299</v>
      </c>
      <c r="S35" s="541"/>
      <c r="T35" s="24"/>
      <c r="U35" s="411"/>
      <c r="V35" s="411"/>
      <c r="W35" s="411"/>
      <c r="X35" s="411"/>
      <c r="Y35" s="411"/>
      <c r="Z35" s="411"/>
      <c r="AA35" s="411"/>
      <c r="AB35" s="411"/>
      <c r="AC35" s="411"/>
      <c r="AD35" s="411"/>
      <c r="AE35" s="411"/>
      <c r="AF35" s="411"/>
      <c r="AG35" s="411"/>
      <c r="AH35" s="411"/>
      <c r="AI35" s="411"/>
      <c r="AJ35" s="411"/>
      <c r="AK35" s="411"/>
      <c r="AL35" s="411"/>
      <c r="AM35"/>
      <c r="AN35"/>
      <c r="AO35"/>
    </row>
    <row r="36" spans="1:41" ht="15" customHeight="1" x14ac:dyDescent="0.3">
      <c r="A36" s="24"/>
      <c r="B36" s="389"/>
      <c r="C36" s="388"/>
      <c r="D36" s="542" t="s">
        <v>135</v>
      </c>
      <c r="E36" s="500">
        <v>104.704673390864</v>
      </c>
      <c r="F36" s="459">
        <v>13.5671435691913</v>
      </c>
      <c r="G36" s="424"/>
      <c r="H36" s="542" t="s">
        <v>135</v>
      </c>
      <c r="I36" s="500">
        <v>21.4825467846712</v>
      </c>
      <c r="J36" s="459">
        <v>13.606213803455899</v>
      </c>
      <c r="K36" s="424"/>
      <c r="L36" s="542" t="s">
        <v>135</v>
      </c>
      <c r="M36" s="500">
        <v>15.9403358442399</v>
      </c>
      <c r="N36" s="459">
        <v>74.105112950427895</v>
      </c>
      <c r="O36" s="424"/>
      <c r="P36" s="542" t="s">
        <v>135</v>
      </c>
      <c r="Q36" s="500">
        <v>142.12755604111001</v>
      </c>
      <c r="R36" s="459">
        <v>18.182079210876001</v>
      </c>
      <c r="S36" s="541"/>
      <c r="T36" s="24"/>
      <c r="U36" s="411"/>
      <c r="V36" s="411"/>
      <c r="W36" s="411"/>
      <c r="X36" s="411"/>
      <c r="Y36" s="411"/>
      <c r="Z36" s="411"/>
      <c r="AA36" s="411"/>
      <c r="AB36" s="411"/>
      <c r="AC36" s="411"/>
      <c r="AD36" s="411"/>
      <c r="AE36" s="411"/>
      <c r="AF36" s="411"/>
      <c r="AG36" s="411"/>
      <c r="AH36" s="411"/>
      <c r="AI36" s="411"/>
      <c r="AJ36" s="411"/>
      <c r="AK36" s="411"/>
      <c r="AL36" s="411"/>
      <c r="AM36"/>
      <c r="AN36"/>
      <c r="AO36"/>
    </row>
    <row r="37" spans="1:41" ht="15" customHeight="1" x14ac:dyDescent="0.3">
      <c r="A37" s="24"/>
      <c r="B37" s="389"/>
      <c r="C37" s="388"/>
      <c r="D37" s="41" t="s">
        <v>43</v>
      </c>
      <c r="E37" s="541">
        <v>110.414239871134</v>
      </c>
      <c r="F37" s="350">
        <v>14.107214435902501</v>
      </c>
      <c r="G37" s="40"/>
      <c r="H37" s="41" t="s">
        <v>43</v>
      </c>
      <c r="I37" s="541">
        <v>77.368353942072005</v>
      </c>
      <c r="J37" s="350">
        <v>41.928680020819002</v>
      </c>
      <c r="K37" s="40"/>
      <c r="L37" s="41" t="s">
        <v>43</v>
      </c>
      <c r="M37" s="541">
        <v>179.22327435514001</v>
      </c>
      <c r="N37" s="350">
        <v>-64.647576817295999</v>
      </c>
      <c r="O37" s="40"/>
      <c r="P37" s="41" t="s">
        <v>43</v>
      </c>
      <c r="Q37" s="541">
        <v>113.136648788187</v>
      </c>
      <c r="R37" s="350">
        <v>-6.76731824769137</v>
      </c>
      <c r="S37" s="541"/>
      <c r="T37" s="24"/>
      <c r="U37" s="411"/>
      <c r="V37" s="411"/>
      <c r="W37" s="411"/>
      <c r="X37" s="411"/>
      <c r="Y37" s="411"/>
      <c r="Z37" s="411"/>
      <c r="AA37" s="411"/>
      <c r="AB37" s="411"/>
      <c r="AC37" s="411"/>
      <c r="AD37" s="411"/>
      <c r="AE37" s="411"/>
      <c r="AF37" s="411"/>
      <c r="AG37" s="411"/>
      <c r="AH37" s="411"/>
      <c r="AI37" s="411"/>
      <c r="AJ37" s="411"/>
      <c r="AK37" s="411"/>
      <c r="AL37" s="411"/>
      <c r="AM37"/>
      <c r="AN37"/>
      <c r="AO37"/>
    </row>
    <row r="38" spans="1:41" ht="10" customHeight="1" x14ac:dyDescent="0.3">
      <c r="A38" s="24"/>
      <c r="B38" s="38"/>
      <c r="C38" s="39"/>
      <c r="D38" s="29"/>
      <c r="E38" s="541"/>
      <c r="F38" s="350"/>
      <c r="G38" s="40"/>
      <c r="H38" s="41"/>
      <c r="I38" s="541"/>
      <c r="J38" s="350"/>
      <c r="K38" s="40"/>
      <c r="L38" s="41"/>
      <c r="M38" s="541"/>
      <c r="N38" s="350"/>
      <c r="O38" s="40"/>
      <c r="P38" s="41"/>
      <c r="Q38" s="541"/>
      <c r="R38" s="350"/>
      <c r="S38" s="541"/>
      <c r="T38" s="24"/>
      <c r="U38" s="411"/>
      <c r="V38" s="411"/>
      <c r="W38" s="411"/>
      <c r="X38" s="411"/>
      <c r="Y38" s="411"/>
      <c r="Z38" s="411"/>
      <c r="AA38" s="411"/>
      <c r="AB38" s="411"/>
      <c r="AC38" s="411"/>
      <c r="AD38" s="411"/>
      <c r="AE38" s="411"/>
      <c r="AF38" s="411"/>
      <c r="AG38" s="411"/>
      <c r="AH38" s="411"/>
      <c r="AI38" s="411"/>
      <c r="AJ38" s="411"/>
      <c r="AK38" s="411"/>
      <c r="AL38" s="411"/>
      <c r="AM38"/>
      <c r="AN38"/>
      <c r="AO38"/>
    </row>
    <row r="39" spans="1:41" s="63" customFormat="1" ht="9.75" customHeight="1" x14ac:dyDescent="0.25">
      <c r="A39" s="62"/>
      <c r="B39" s="62"/>
      <c r="C39" s="62"/>
      <c r="D39" s="62"/>
      <c r="E39" s="62"/>
      <c r="F39" s="62"/>
      <c r="G39" s="62"/>
      <c r="H39" s="62"/>
      <c r="I39" s="62"/>
      <c r="J39" s="62"/>
      <c r="K39" s="62"/>
      <c r="L39" s="62"/>
      <c r="M39" s="62"/>
      <c r="N39" s="62"/>
      <c r="O39" s="62"/>
      <c r="P39" s="62"/>
      <c r="Q39" s="62"/>
      <c r="R39" s="62"/>
      <c r="S39" s="62"/>
      <c r="T39" s="62"/>
      <c r="U39" s="544"/>
      <c r="V39" s="544"/>
      <c r="W39" s="544"/>
      <c r="X39" s="544"/>
      <c r="Y39" s="544"/>
      <c r="Z39" s="544"/>
      <c r="AA39" s="544"/>
      <c r="AB39" s="544"/>
      <c r="AC39" s="544"/>
      <c r="AD39" s="544"/>
      <c r="AE39" s="544"/>
      <c r="AF39" s="544"/>
      <c r="AG39" s="544"/>
      <c r="AH39" s="544"/>
      <c r="AI39" s="544"/>
      <c r="AJ39" s="544"/>
      <c r="AK39" s="544"/>
      <c r="AL39" s="544"/>
      <c r="AM39" s="545"/>
      <c r="AN39" s="545"/>
      <c r="AO39" s="545"/>
    </row>
    <row r="40" spans="1:41" ht="35.15" customHeight="1" x14ac:dyDescent="0.25">
      <c r="A40" s="24"/>
      <c r="B40" s="765"/>
      <c r="C40" s="765"/>
      <c r="D40" s="765"/>
      <c r="E40" s="765"/>
      <c r="F40" s="765"/>
      <c r="G40" s="765"/>
      <c r="H40" s="765"/>
      <c r="I40" s="765"/>
      <c r="J40" s="765"/>
      <c r="K40" s="765"/>
      <c r="L40" s="765"/>
      <c r="M40" s="765"/>
      <c r="N40" s="765"/>
      <c r="O40" s="765"/>
      <c r="P40" s="765"/>
      <c r="Q40" s="765"/>
      <c r="R40" s="765"/>
      <c r="S40" s="765"/>
      <c r="T40" s="24"/>
      <c r="U40" s="411"/>
      <c r="V40" s="411"/>
      <c r="W40" s="411"/>
      <c r="X40" s="411"/>
      <c r="Y40" s="411"/>
      <c r="Z40" s="411"/>
      <c r="AA40" s="411"/>
      <c r="AB40" s="411"/>
      <c r="AC40" s="411"/>
      <c r="AD40" s="411"/>
      <c r="AE40" s="411"/>
      <c r="AF40" s="411"/>
      <c r="AG40" s="411"/>
      <c r="AH40" s="411"/>
      <c r="AI40" s="411"/>
      <c r="AJ40" s="411"/>
      <c r="AK40" s="411"/>
      <c r="AL40" s="411"/>
      <c r="AM40"/>
      <c r="AN40"/>
      <c r="AO40"/>
    </row>
    <row r="41" spans="1:41" s="540" customFormat="1" ht="15" customHeight="1" x14ac:dyDescent="0.25">
      <c r="A41" s="111"/>
      <c r="B41" s="111"/>
      <c r="C41" s="111"/>
      <c r="D41" s="111"/>
      <c r="E41" s="111"/>
      <c r="F41" s="111"/>
      <c r="G41" s="111"/>
      <c r="H41" s="111"/>
      <c r="I41" s="111"/>
      <c r="J41" s="111"/>
      <c r="K41" s="111"/>
      <c r="L41" s="111"/>
      <c r="M41" s="111"/>
      <c r="N41" s="111"/>
      <c r="O41" s="111"/>
      <c r="P41" s="111"/>
      <c r="Q41" s="111"/>
      <c r="R41" s="111"/>
      <c r="S41" s="111"/>
      <c r="T41" s="111"/>
      <c r="U41" s="546"/>
      <c r="V41" s="546"/>
      <c r="W41" s="546"/>
      <c r="X41" s="546"/>
      <c r="Y41" s="546"/>
      <c r="Z41" s="546"/>
      <c r="AA41" s="546"/>
      <c r="AB41" s="546"/>
      <c r="AC41" s="546"/>
      <c r="AD41" s="546"/>
      <c r="AE41" s="546"/>
      <c r="AF41" s="546"/>
      <c r="AG41" s="546"/>
      <c r="AH41" s="546"/>
      <c r="AI41" s="546"/>
      <c r="AJ41" s="546"/>
      <c r="AK41" s="546"/>
      <c r="AL41" s="546"/>
      <c r="AM41" s="547"/>
      <c r="AN41" s="547"/>
      <c r="AO41" s="547"/>
    </row>
    <row r="42" spans="1:41" ht="18" customHeight="1" x14ac:dyDescent="0.25">
      <c r="A42" s="410"/>
      <c r="B42" s="410"/>
      <c r="C42" s="410"/>
      <c r="D42" s="410"/>
      <c r="E42" s="410"/>
      <c r="F42" s="410"/>
      <c r="G42" s="410"/>
      <c r="H42" s="410"/>
      <c r="I42" s="410"/>
      <c r="J42" s="410"/>
      <c r="K42" s="410"/>
      <c r="L42" s="410"/>
      <c r="M42" s="410"/>
      <c r="N42" s="410"/>
      <c r="O42" s="410"/>
      <c r="P42" s="410"/>
      <c r="Q42" s="410"/>
      <c r="R42" s="410"/>
      <c r="S42" s="410"/>
      <c r="T42" s="410"/>
      <c r="U42" s="411"/>
      <c r="V42" s="411"/>
      <c r="W42" s="411"/>
      <c r="X42" s="411"/>
      <c r="Y42" s="411"/>
      <c r="Z42" s="411"/>
      <c r="AA42" s="411"/>
      <c r="AB42" s="411"/>
      <c r="AC42" s="411"/>
      <c r="AD42" s="411"/>
      <c r="AE42" s="411"/>
      <c r="AF42" s="411"/>
      <c r="AG42" s="411"/>
      <c r="AH42" s="411"/>
      <c r="AI42" s="411"/>
      <c r="AJ42" s="411"/>
      <c r="AK42" s="411"/>
      <c r="AL42" s="411"/>
      <c r="AM42"/>
      <c r="AN42"/>
      <c r="AO42"/>
    </row>
    <row r="43" spans="1:41" x14ac:dyDescent="0.25">
      <c r="A43" s="410"/>
      <c r="B43" s="410"/>
      <c r="C43" s="410"/>
      <c r="D43" s="410"/>
      <c r="E43" s="410"/>
      <c r="F43" s="410"/>
      <c r="G43" s="410"/>
      <c r="H43" s="410"/>
      <c r="I43" s="410"/>
      <c r="J43" s="410"/>
      <c r="K43" s="410"/>
      <c r="L43" s="410"/>
      <c r="M43" s="410"/>
      <c r="N43" s="410"/>
      <c r="O43" s="410"/>
      <c r="P43" s="410"/>
      <c r="Q43" s="410"/>
      <c r="R43" s="410"/>
      <c r="S43" s="410"/>
      <c r="T43" s="410"/>
      <c r="U43" s="411"/>
      <c r="V43" s="411"/>
      <c r="W43" s="411"/>
      <c r="X43" s="411"/>
      <c r="Y43" s="411"/>
      <c r="Z43" s="411"/>
      <c r="AA43" s="411"/>
      <c r="AB43" s="411"/>
      <c r="AC43" s="411"/>
      <c r="AD43" s="411"/>
      <c r="AE43" s="411"/>
      <c r="AF43" s="411"/>
      <c r="AG43" s="411"/>
      <c r="AH43" s="411"/>
      <c r="AI43" s="411"/>
      <c r="AJ43" s="411"/>
      <c r="AK43" s="411"/>
      <c r="AL43" s="411"/>
    </row>
    <row r="44" spans="1:41" x14ac:dyDescent="0.25">
      <c r="A44" s="410"/>
      <c r="B44" s="410"/>
      <c r="C44" s="410"/>
      <c r="D44" s="410"/>
      <c r="E44" s="410"/>
      <c r="F44" s="410"/>
      <c r="G44" s="410"/>
      <c r="H44" s="410"/>
      <c r="I44" s="410"/>
      <c r="J44" s="410"/>
      <c r="K44" s="410"/>
      <c r="L44" s="410"/>
      <c r="M44" s="410"/>
      <c r="N44" s="410"/>
      <c r="O44" s="410"/>
      <c r="P44" s="410"/>
      <c r="Q44" s="410"/>
      <c r="R44" s="410"/>
      <c r="S44" s="410"/>
      <c r="T44" s="410"/>
      <c r="U44" s="411"/>
      <c r="V44" s="411"/>
      <c r="W44" s="411"/>
      <c r="X44" s="411"/>
      <c r="Y44" s="411"/>
      <c r="Z44" s="411"/>
      <c r="AA44" s="411"/>
      <c r="AB44" s="411"/>
      <c r="AC44" s="411"/>
      <c r="AD44" s="411"/>
      <c r="AE44" s="411"/>
      <c r="AF44" s="411"/>
      <c r="AG44" s="411"/>
      <c r="AH44" s="411"/>
      <c r="AI44" s="411"/>
      <c r="AJ44" s="411"/>
      <c r="AK44" s="411"/>
      <c r="AL44" s="411"/>
    </row>
    <row r="45" spans="1:41" x14ac:dyDescent="0.25">
      <c r="A45" s="410"/>
      <c r="B45" s="410"/>
      <c r="C45" s="410"/>
      <c r="D45" s="410"/>
      <c r="E45" s="410"/>
      <c r="F45" s="410"/>
      <c r="G45" s="410"/>
      <c r="H45" s="410"/>
      <c r="I45" s="410"/>
      <c r="J45" s="410"/>
      <c r="K45" s="410"/>
      <c r="L45" s="410"/>
      <c r="M45" s="410"/>
      <c r="N45" s="410"/>
      <c r="O45" s="410"/>
      <c r="P45" s="410"/>
      <c r="Q45" s="410"/>
      <c r="R45" s="410"/>
      <c r="S45" s="410"/>
      <c r="T45" s="410"/>
      <c r="U45" s="411"/>
      <c r="V45" s="411"/>
      <c r="W45" s="411"/>
      <c r="X45" s="411"/>
      <c r="Y45" s="411"/>
      <c r="Z45" s="411"/>
      <c r="AA45" s="411"/>
      <c r="AB45" s="411"/>
      <c r="AC45" s="411"/>
      <c r="AD45" s="411"/>
      <c r="AE45" s="411"/>
      <c r="AF45" s="411"/>
      <c r="AG45" s="411"/>
      <c r="AH45" s="411"/>
      <c r="AI45" s="411"/>
      <c r="AJ45" s="411"/>
      <c r="AK45" s="411"/>
      <c r="AL45" s="411"/>
    </row>
    <row r="46" spans="1:41" x14ac:dyDescent="0.25">
      <c r="A46" s="410"/>
      <c r="B46" s="410"/>
      <c r="C46" s="410"/>
      <c r="D46" s="410"/>
      <c r="E46" s="410"/>
      <c r="F46" s="410"/>
      <c r="G46" s="410"/>
      <c r="H46" s="410"/>
      <c r="I46" s="410"/>
      <c r="J46" s="410"/>
      <c r="K46" s="410"/>
      <c r="L46" s="410"/>
      <c r="M46" s="410"/>
      <c r="N46" s="410"/>
      <c r="O46" s="410"/>
      <c r="P46" s="410"/>
      <c r="Q46" s="410"/>
      <c r="R46" s="410"/>
      <c r="S46" s="410"/>
      <c r="T46" s="410"/>
      <c r="U46" s="411"/>
      <c r="V46" s="411"/>
      <c r="W46" s="411"/>
      <c r="X46" s="411"/>
      <c r="Y46" s="411"/>
      <c r="Z46" s="411"/>
      <c r="AA46" s="411"/>
      <c r="AB46" s="411"/>
      <c r="AC46" s="411"/>
      <c r="AD46" s="411"/>
      <c r="AE46" s="411"/>
      <c r="AF46" s="411"/>
      <c r="AG46" s="411"/>
      <c r="AH46" s="411"/>
      <c r="AI46" s="411"/>
      <c r="AJ46" s="411"/>
      <c r="AK46" s="411"/>
      <c r="AL46" s="411"/>
    </row>
    <row r="47" spans="1:41" x14ac:dyDescent="0.25">
      <c r="A47" s="410"/>
      <c r="B47" s="410"/>
      <c r="C47" s="410"/>
      <c r="D47" s="410"/>
      <c r="E47" s="410"/>
      <c r="F47" s="410"/>
      <c r="G47" s="410"/>
      <c r="H47" s="410"/>
      <c r="I47" s="410"/>
      <c r="J47" s="410"/>
      <c r="K47" s="410"/>
      <c r="L47" s="410"/>
      <c r="M47" s="410"/>
      <c r="N47" s="410"/>
      <c r="O47" s="410"/>
      <c r="P47" s="410"/>
      <c r="Q47" s="410"/>
      <c r="R47" s="410"/>
      <c r="S47" s="410"/>
      <c r="T47" s="410"/>
      <c r="U47" s="411"/>
      <c r="V47" s="411"/>
      <c r="W47" s="411"/>
      <c r="X47" s="411"/>
      <c r="Y47" s="411"/>
      <c r="Z47" s="411"/>
      <c r="AA47" s="411"/>
      <c r="AB47" s="411"/>
      <c r="AC47" s="411"/>
      <c r="AD47" s="411"/>
      <c r="AE47" s="411"/>
      <c r="AF47" s="411"/>
      <c r="AG47" s="411"/>
      <c r="AH47" s="411"/>
      <c r="AI47" s="411"/>
      <c r="AJ47" s="411"/>
      <c r="AK47" s="411"/>
      <c r="AL47" s="411"/>
    </row>
    <row r="48" spans="1:41" x14ac:dyDescent="0.25">
      <c r="A48" s="410"/>
      <c r="B48" s="410"/>
      <c r="C48" s="410"/>
      <c r="D48" s="410"/>
      <c r="E48" s="410"/>
      <c r="F48" s="410"/>
      <c r="G48" s="410"/>
      <c r="H48" s="410"/>
      <c r="I48" s="410"/>
      <c r="J48" s="410"/>
      <c r="K48" s="410"/>
      <c r="L48" s="410"/>
      <c r="M48" s="410"/>
      <c r="N48" s="410"/>
      <c r="O48" s="410"/>
      <c r="P48" s="410"/>
      <c r="Q48" s="410"/>
      <c r="R48" s="410"/>
      <c r="S48" s="410"/>
      <c r="T48" s="410"/>
      <c r="U48" s="411"/>
      <c r="V48" s="411"/>
      <c r="W48" s="411"/>
      <c r="X48" s="411"/>
      <c r="Y48" s="411"/>
      <c r="Z48" s="411"/>
      <c r="AA48" s="411"/>
      <c r="AB48" s="411"/>
      <c r="AC48" s="411"/>
      <c r="AD48" s="411"/>
      <c r="AE48" s="411"/>
      <c r="AF48" s="411"/>
      <c r="AG48" s="411"/>
      <c r="AH48" s="411"/>
      <c r="AI48" s="411"/>
      <c r="AJ48" s="411"/>
      <c r="AK48" s="411"/>
      <c r="AL48" s="411"/>
    </row>
    <row r="49" spans="21:38" s="410" customFormat="1" x14ac:dyDescent="0.25">
      <c r="U49" s="411"/>
      <c r="V49" s="411"/>
      <c r="W49" s="411"/>
      <c r="X49" s="411"/>
      <c r="Y49" s="411"/>
      <c r="Z49" s="411"/>
      <c r="AA49" s="411"/>
      <c r="AB49" s="411"/>
      <c r="AC49" s="411"/>
      <c r="AD49" s="411"/>
      <c r="AE49" s="411"/>
      <c r="AF49" s="411"/>
      <c r="AG49" s="411"/>
      <c r="AH49" s="411"/>
      <c r="AI49" s="411"/>
      <c r="AJ49" s="411"/>
      <c r="AK49" s="411"/>
      <c r="AL49" s="411"/>
    </row>
    <row r="50" spans="21:38" s="410" customFormat="1" x14ac:dyDescent="0.25">
      <c r="U50" s="411"/>
      <c r="V50" s="411"/>
      <c r="W50" s="411"/>
      <c r="X50" s="411"/>
      <c r="Y50" s="411"/>
      <c r="Z50" s="411"/>
      <c r="AA50" s="411"/>
      <c r="AB50" s="411"/>
      <c r="AC50" s="411"/>
      <c r="AD50" s="411"/>
      <c r="AE50" s="411"/>
      <c r="AF50" s="411"/>
      <c r="AG50" s="411"/>
      <c r="AH50" s="411"/>
      <c r="AI50" s="411"/>
      <c r="AJ50" s="411"/>
      <c r="AK50" s="411"/>
      <c r="AL50" s="411"/>
    </row>
    <row r="51" spans="21:38" s="410" customFormat="1" x14ac:dyDescent="0.25">
      <c r="U51" s="411"/>
      <c r="V51" s="411"/>
      <c r="W51" s="411"/>
      <c r="X51" s="411"/>
      <c r="Y51" s="411"/>
      <c r="Z51" s="411"/>
      <c r="AA51" s="411"/>
      <c r="AB51" s="411"/>
      <c r="AC51" s="411"/>
      <c r="AD51" s="411"/>
      <c r="AE51" s="411"/>
      <c r="AF51" s="411"/>
      <c r="AG51" s="411"/>
      <c r="AH51" s="411"/>
      <c r="AI51" s="411"/>
      <c r="AJ51" s="411"/>
      <c r="AK51" s="411"/>
      <c r="AL51" s="411"/>
    </row>
    <row r="52" spans="21:38" s="410" customFormat="1" x14ac:dyDescent="0.25">
      <c r="U52" s="411"/>
      <c r="V52" s="411"/>
      <c r="W52" s="411"/>
      <c r="X52" s="411"/>
      <c r="Y52" s="411"/>
      <c r="Z52" s="411"/>
      <c r="AA52" s="411"/>
      <c r="AB52" s="411"/>
      <c r="AC52" s="411"/>
      <c r="AD52" s="411"/>
      <c r="AE52" s="411"/>
      <c r="AF52" s="411"/>
      <c r="AG52" s="411"/>
      <c r="AH52" s="411"/>
      <c r="AI52" s="411"/>
      <c r="AJ52" s="411"/>
      <c r="AK52" s="411"/>
      <c r="AL52" s="411"/>
    </row>
    <row r="53" spans="21:38" s="410" customFormat="1" x14ac:dyDescent="0.25">
      <c r="U53" s="411"/>
      <c r="V53" s="411"/>
      <c r="W53" s="411"/>
      <c r="X53" s="411"/>
      <c r="Y53" s="411"/>
      <c r="Z53" s="411"/>
      <c r="AA53" s="411"/>
      <c r="AB53" s="411"/>
      <c r="AC53" s="411"/>
      <c r="AD53" s="411"/>
      <c r="AE53" s="411"/>
      <c r="AF53" s="411"/>
      <c r="AG53" s="411"/>
      <c r="AH53" s="411"/>
      <c r="AI53" s="411"/>
      <c r="AJ53" s="411"/>
      <c r="AK53" s="411"/>
      <c r="AL53" s="411"/>
    </row>
    <row r="54" spans="21:38" s="410" customFormat="1" x14ac:dyDescent="0.25">
      <c r="U54" s="411"/>
      <c r="V54" s="411"/>
      <c r="W54" s="411"/>
      <c r="X54" s="411"/>
      <c r="Y54" s="411"/>
      <c r="Z54" s="411"/>
      <c r="AA54" s="411"/>
      <c r="AB54" s="411"/>
      <c r="AC54" s="411"/>
      <c r="AD54" s="411"/>
      <c r="AE54" s="411"/>
      <c r="AF54" s="411"/>
      <c r="AG54" s="411"/>
      <c r="AH54" s="411"/>
      <c r="AI54" s="411"/>
      <c r="AJ54" s="411"/>
      <c r="AK54" s="411"/>
      <c r="AL54" s="411"/>
    </row>
    <row r="55" spans="21:38" s="410" customFormat="1" x14ac:dyDescent="0.25">
      <c r="U55" s="411"/>
      <c r="V55" s="411"/>
      <c r="W55" s="411"/>
      <c r="X55" s="411"/>
      <c r="Y55" s="411"/>
      <c r="Z55" s="411"/>
      <c r="AA55" s="411"/>
      <c r="AB55" s="411"/>
      <c r="AC55" s="411"/>
      <c r="AD55" s="411"/>
      <c r="AE55" s="411"/>
      <c r="AF55" s="411"/>
      <c r="AG55" s="411"/>
      <c r="AH55" s="411"/>
      <c r="AI55" s="411"/>
      <c r="AJ55" s="411"/>
      <c r="AK55" s="411"/>
      <c r="AL55" s="411"/>
    </row>
    <row r="56" spans="21:38" s="410" customFormat="1" x14ac:dyDescent="0.25">
      <c r="U56" s="411"/>
      <c r="V56" s="411"/>
      <c r="W56" s="411"/>
      <c r="X56" s="411"/>
      <c r="Y56" s="411"/>
      <c r="Z56" s="411"/>
      <c r="AA56" s="411"/>
      <c r="AB56" s="411"/>
      <c r="AC56" s="411"/>
      <c r="AD56" s="411"/>
      <c r="AE56" s="411"/>
      <c r="AF56" s="411"/>
      <c r="AG56" s="411"/>
      <c r="AH56" s="411"/>
      <c r="AI56" s="411"/>
      <c r="AJ56" s="411"/>
      <c r="AK56" s="411"/>
      <c r="AL56" s="411"/>
    </row>
    <row r="57" spans="21:38" s="410" customFormat="1" x14ac:dyDescent="0.25">
      <c r="U57" s="411"/>
      <c r="V57" s="411"/>
      <c r="W57" s="411"/>
      <c r="X57" s="411"/>
      <c r="Y57" s="411"/>
      <c r="Z57" s="411"/>
      <c r="AA57" s="411"/>
      <c r="AB57" s="411"/>
      <c r="AC57" s="411"/>
      <c r="AD57" s="411"/>
      <c r="AE57" s="411"/>
      <c r="AF57" s="411"/>
      <c r="AG57" s="411"/>
      <c r="AH57" s="411"/>
      <c r="AI57" s="411"/>
      <c r="AJ57" s="411"/>
      <c r="AK57" s="411"/>
      <c r="AL57" s="411"/>
    </row>
    <row r="58" spans="21:38" s="410" customFormat="1" x14ac:dyDescent="0.25">
      <c r="U58" s="411"/>
      <c r="V58" s="411"/>
      <c r="W58" s="411"/>
      <c r="X58" s="411"/>
      <c r="Y58" s="411"/>
      <c r="Z58" s="411"/>
      <c r="AA58" s="411"/>
      <c r="AB58" s="411"/>
      <c r="AC58" s="411"/>
      <c r="AD58" s="411"/>
      <c r="AE58" s="411"/>
      <c r="AF58" s="411"/>
      <c r="AG58" s="411"/>
      <c r="AH58" s="411"/>
      <c r="AI58" s="411"/>
      <c r="AJ58" s="411"/>
      <c r="AK58" s="411"/>
      <c r="AL58" s="411"/>
    </row>
    <row r="59" spans="21:38" s="410" customFormat="1" x14ac:dyDescent="0.25">
      <c r="U59" s="411"/>
      <c r="V59" s="411"/>
      <c r="W59" s="411"/>
      <c r="X59" s="411"/>
      <c r="Y59" s="411"/>
      <c r="Z59" s="411"/>
      <c r="AA59" s="411"/>
      <c r="AB59" s="411"/>
      <c r="AC59" s="411"/>
      <c r="AD59" s="411"/>
      <c r="AE59" s="411"/>
      <c r="AF59" s="411"/>
      <c r="AG59" s="411"/>
      <c r="AH59" s="411"/>
      <c r="AI59" s="411"/>
      <c r="AJ59" s="411"/>
      <c r="AK59" s="411"/>
      <c r="AL59" s="411"/>
    </row>
    <row r="60" spans="21:38" s="410" customFormat="1" x14ac:dyDescent="0.25">
      <c r="U60" s="411"/>
      <c r="V60" s="411"/>
      <c r="W60" s="411"/>
      <c r="X60" s="411"/>
      <c r="Y60" s="411"/>
      <c r="Z60" s="411"/>
      <c r="AA60" s="411"/>
      <c r="AB60" s="411"/>
      <c r="AC60" s="411"/>
      <c r="AD60" s="411"/>
      <c r="AE60" s="411"/>
      <c r="AF60" s="411"/>
      <c r="AG60" s="411"/>
      <c r="AH60" s="411"/>
      <c r="AI60" s="411"/>
      <c r="AJ60" s="411"/>
      <c r="AK60" s="411"/>
      <c r="AL60" s="411"/>
    </row>
    <row r="61" spans="21:38" s="410" customFormat="1" x14ac:dyDescent="0.25">
      <c r="U61" s="411"/>
      <c r="V61" s="411"/>
      <c r="W61" s="411"/>
      <c r="X61" s="411"/>
      <c r="Y61" s="411"/>
      <c r="Z61" s="411"/>
      <c r="AA61" s="411"/>
      <c r="AB61" s="411"/>
      <c r="AC61" s="411"/>
      <c r="AD61" s="411"/>
      <c r="AE61" s="411"/>
      <c r="AF61" s="411"/>
      <c r="AG61" s="411"/>
      <c r="AH61" s="411"/>
      <c r="AI61" s="411"/>
      <c r="AJ61" s="411"/>
      <c r="AK61" s="411"/>
      <c r="AL61" s="411"/>
    </row>
    <row r="62" spans="21:38" s="410" customFormat="1" x14ac:dyDescent="0.25">
      <c r="U62" s="411"/>
      <c r="V62" s="411"/>
      <c r="W62" s="411"/>
      <c r="X62" s="411"/>
      <c r="Y62" s="411"/>
      <c r="Z62" s="411"/>
      <c r="AA62" s="411"/>
      <c r="AB62" s="411"/>
      <c r="AC62" s="411"/>
      <c r="AD62" s="411"/>
      <c r="AE62" s="411"/>
      <c r="AF62" s="411"/>
      <c r="AG62" s="411"/>
      <c r="AH62" s="411"/>
      <c r="AI62" s="411"/>
      <c r="AJ62" s="411"/>
      <c r="AK62" s="411"/>
      <c r="AL62" s="411"/>
    </row>
    <row r="63" spans="21:38" s="410" customFormat="1" x14ac:dyDescent="0.25">
      <c r="U63" s="411"/>
      <c r="V63" s="411"/>
      <c r="W63" s="411"/>
      <c r="X63" s="411"/>
      <c r="Y63" s="411"/>
      <c r="Z63" s="411"/>
      <c r="AA63" s="411"/>
      <c r="AB63" s="411"/>
      <c r="AC63" s="411"/>
      <c r="AD63" s="411"/>
      <c r="AE63" s="411"/>
      <c r="AF63" s="411"/>
      <c r="AG63" s="411"/>
      <c r="AH63" s="411"/>
      <c r="AI63" s="411"/>
      <c r="AJ63" s="411"/>
      <c r="AK63" s="411"/>
      <c r="AL63" s="411"/>
    </row>
    <row r="64" spans="21:38" s="410" customFormat="1" x14ac:dyDescent="0.25">
      <c r="U64" s="411"/>
      <c r="V64" s="411"/>
      <c r="W64" s="411"/>
      <c r="X64" s="411"/>
      <c r="Y64" s="411"/>
      <c r="Z64" s="411"/>
      <c r="AA64" s="411"/>
      <c r="AB64" s="411"/>
      <c r="AC64" s="411"/>
      <c r="AD64" s="411"/>
      <c r="AE64" s="411"/>
      <c r="AF64" s="411"/>
      <c r="AG64" s="411"/>
      <c r="AH64" s="411"/>
      <c r="AI64" s="411"/>
      <c r="AJ64" s="411"/>
      <c r="AK64" s="411"/>
      <c r="AL64" s="411"/>
    </row>
    <row r="65" s="410" customFormat="1" x14ac:dyDescent="0.25"/>
    <row r="66" s="410" customFormat="1" x14ac:dyDescent="0.25"/>
    <row r="67" s="410" customFormat="1" x14ac:dyDescent="0.25"/>
    <row r="68" s="410" customFormat="1" x14ac:dyDescent="0.25"/>
    <row r="69" s="410" customFormat="1" x14ac:dyDescent="0.25"/>
    <row r="70" s="410" customFormat="1" x14ac:dyDescent="0.25"/>
    <row r="71" s="410" customFormat="1" x14ac:dyDescent="0.25"/>
    <row r="72" s="410" customFormat="1" x14ac:dyDescent="0.25"/>
    <row r="73" s="410" customFormat="1" x14ac:dyDescent="0.25"/>
    <row r="74" s="410" customFormat="1" x14ac:dyDescent="0.25"/>
    <row r="75" s="410" customFormat="1" x14ac:dyDescent="0.25"/>
    <row r="76" s="410" customFormat="1" x14ac:dyDescent="0.25"/>
    <row r="77" s="410" customFormat="1" x14ac:dyDescent="0.25"/>
    <row r="78" s="410" customFormat="1" x14ac:dyDescent="0.25"/>
    <row r="79" s="410" customFormat="1" x14ac:dyDescent="0.25"/>
  </sheetData>
  <mergeCells count="11">
    <mergeCell ref="B6:S6"/>
    <mergeCell ref="D8:F8"/>
    <mergeCell ref="H8:J8"/>
    <mergeCell ref="L8:N8"/>
    <mergeCell ref="P8:R8"/>
    <mergeCell ref="B40:S40"/>
    <mergeCell ref="B23:S23"/>
    <mergeCell ref="D25:F25"/>
    <mergeCell ref="H25:J25"/>
    <mergeCell ref="L25:N25"/>
    <mergeCell ref="P25:R25"/>
  </mergeCells>
  <phoneticPr fontId="0" type="noConversion"/>
  <printOptions horizontalCentered="1" verticalCentered="1"/>
  <pageMargins left="0.25" right="0.25" top="0.25" bottom="0.25" header="0" footer="0"/>
  <pageSetup orientation="landscape" r:id="rId1"/>
  <headerFooter alignWithMargins="0"/>
  <rowBreaks count="1" manualBreakCount="1">
    <brk id="42" max="16383" man="1"/>
  </rowBreaks>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AP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2" ht="30" customHeight="1" x14ac:dyDescent="0.3">
      <c r="A1" s="220"/>
      <c r="B1" s="173" t="s">
        <v>136</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row>
    <row r="2" spans="1:42"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row>
    <row r="3" spans="1:42"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row>
    <row r="4" spans="1:42"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row>
    <row r="5" spans="1:42"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row>
    <row r="6" spans="1:42" ht="15.75" customHeight="1" x14ac:dyDescent="0.35">
      <c r="A6" s="147"/>
      <c r="B6" s="8"/>
      <c r="C6" s="311"/>
      <c r="D6" s="774" t="s">
        <v>36</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row>
    <row r="7" spans="1:42"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row>
    <row r="8" spans="1:42"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row>
    <row r="9" spans="1:42" ht="18" customHeight="1" x14ac:dyDescent="0.4">
      <c r="A9" s="223"/>
      <c r="B9" s="401">
        <v>2022</v>
      </c>
      <c r="C9" s="338" t="s">
        <v>75</v>
      </c>
      <c r="D9" s="234">
        <v>55.560905151660997</v>
      </c>
      <c r="E9" s="235">
        <v>56.296129608294898</v>
      </c>
      <c r="F9" s="236">
        <v>65.4203323558162</v>
      </c>
      <c r="G9" s="234">
        <v>2.4313914299470398</v>
      </c>
      <c r="H9" s="235">
        <v>27.990488479262702</v>
      </c>
      <c r="I9" s="236">
        <v>17.111131476050801</v>
      </c>
      <c r="J9" s="234">
        <v>38.661531054405401</v>
      </c>
      <c r="K9" s="235">
        <v>9.1062390552995396</v>
      </c>
      <c r="L9" s="236">
        <v>9.2787756598240492</v>
      </c>
      <c r="M9" s="234">
        <v>96.653827636013503</v>
      </c>
      <c r="N9" s="235">
        <v>93.392857142857096</v>
      </c>
      <c r="O9" s="236">
        <v>91.810239491691107</v>
      </c>
      <c r="P9" s="549"/>
      <c r="Q9" s="234"/>
      <c r="R9" s="235">
        <v>-11.7271236464694</v>
      </c>
      <c r="S9" s="236">
        <v>-14.7163501886755</v>
      </c>
      <c r="T9" s="234"/>
      <c r="U9" s="235">
        <v>145.59094858026799</v>
      </c>
      <c r="V9" s="236">
        <v>160.795838391064</v>
      </c>
      <c r="W9" s="234"/>
      <c r="X9" s="235">
        <v>-3.25827384493387</v>
      </c>
      <c r="Y9" s="236">
        <v>85.639404609474994</v>
      </c>
      <c r="Z9" s="234">
        <v>0.149663257670239</v>
      </c>
      <c r="AA9" s="235">
        <v>10.4126940888041</v>
      </c>
      <c r="AB9" s="236">
        <v>4.0124440172957598</v>
      </c>
      <c r="AC9" s="297"/>
      <c r="AD9" s="411"/>
      <c r="AE9" s="411"/>
      <c r="AF9" s="411"/>
      <c r="AG9" s="411"/>
      <c r="AH9" s="411"/>
      <c r="AI9" s="411"/>
      <c r="AJ9" s="411"/>
      <c r="AK9" s="411"/>
      <c r="AL9" s="411"/>
      <c r="AM9" s="411"/>
      <c r="AN9" s="411"/>
      <c r="AO9" s="411"/>
      <c r="AP9" s="411"/>
    </row>
    <row r="10" spans="1:42" ht="18" customHeight="1" x14ac:dyDescent="0.35">
      <c r="A10" s="224"/>
      <c r="B10" s="550"/>
      <c r="C10" s="551" t="s">
        <v>76</v>
      </c>
      <c r="D10" s="458">
        <v>38.0597014925373</v>
      </c>
      <c r="E10" s="459">
        <v>64.206765476190498</v>
      </c>
      <c r="F10" s="461">
        <v>63.734217171717198</v>
      </c>
      <c r="G10" s="458">
        <v>6.1442786069651696</v>
      </c>
      <c r="H10" s="459">
        <v>12.0875083333333</v>
      </c>
      <c r="I10" s="461">
        <v>8.3080808080808097</v>
      </c>
      <c r="J10" s="458">
        <v>51.268656716417901</v>
      </c>
      <c r="K10" s="459">
        <v>11.7235833333333</v>
      </c>
      <c r="L10" s="461">
        <v>12.5331439393939</v>
      </c>
      <c r="M10" s="458">
        <v>95.472636815920396</v>
      </c>
      <c r="N10" s="459">
        <v>88.017857142857096</v>
      </c>
      <c r="O10" s="461">
        <v>84.575441919191903</v>
      </c>
      <c r="P10" s="549"/>
      <c r="Q10" s="458">
        <v>-24.481737413622898</v>
      </c>
      <c r="R10" s="459">
        <v>-8.0170069084436495</v>
      </c>
      <c r="S10" s="461">
        <v>-11.9857422872547</v>
      </c>
      <c r="T10" s="458">
        <v>888</v>
      </c>
      <c r="U10" s="459">
        <v>-17.844310970254899</v>
      </c>
      <c r="V10" s="461">
        <v>-13.797739217061601</v>
      </c>
      <c r="W10" s="458">
        <v>17.838765008576299</v>
      </c>
      <c r="X10" s="459">
        <v>122.462304020212</v>
      </c>
      <c r="Y10" s="461">
        <v>73.406460320042299</v>
      </c>
      <c r="Z10" s="458">
        <v>0.999999999999996</v>
      </c>
      <c r="AA10" s="459">
        <v>-1.9689737470167099</v>
      </c>
      <c r="AB10" s="461">
        <v>-5.2683994147676598</v>
      </c>
      <c r="AC10" s="297"/>
      <c r="AD10" s="411"/>
      <c r="AE10" s="411"/>
      <c r="AF10" s="411"/>
      <c r="AG10" s="411"/>
      <c r="AH10" s="411"/>
      <c r="AI10" s="411"/>
      <c r="AJ10" s="411"/>
      <c r="AK10" s="411"/>
      <c r="AL10" s="411"/>
      <c r="AM10" s="411"/>
      <c r="AN10" s="411"/>
      <c r="AO10" s="411"/>
      <c r="AP10" s="411"/>
    </row>
    <row r="11" spans="1:42" ht="18" customHeight="1" x14ac:dyDescent="0.35">
      <c r="A11" s="224"/>
      <c r="B11" s="402"/>
      <c r="C11" s="339" t="s">
        <v>77</v>
      </c>
      <c r="D11" s="552">
        <v>54.9109292248435</v>
      </c>
      <c r="E11" s="379">
        <v>56.376044354838697</v>
      </c>
      <c r="F11" s="340">
        <v>57.856793743890499</v>
      </c>
      <c r="G11" s="552">
        <v>8.5700529610014407</v>
      </c>
      <c r="H11" s="379">
        <v>8.5479314516129001</v>
      </c>
      <c r="I11" s="340">
        <v>9.9156891495601194</v>
      </c>
      <c r="J11" s="552">
        <v>20.775156475686099</v>
      </c>
      <c r="K11" s="379">
        <v>11.965425115207401</v>
      </c>
      <c r="L11" s="340">
        <v>6.6089320625610997</v>
      </c>
      <c r="M11" s="552">
        <v>84.256138661531097</v>
      </c>
      <c r="N11" s="379">
        <v>76.889400921659004</v>
      </c>
      <c r="O11" s="340">
        <v>74.381414956011696</v>
      </c>
      <c r="P11" s="549"/>
      <c r="Q11" s="552">
        <v>56.4471879286694</v>
      </c>
      <c r="R11" s="379">
        <v>-12.1684429566336</v>
      </c>
      <c r="S11" s="340">
        <v>-10.03619719047</v>
      </c>
      <c r="T11" s="552">
        <v>-49.646393210749601</v>
      </c>
      <c r="U11" s="379">
        <v>89.091694736726794</v>
      </c>
      <c r="V11" s="340">
        <v>13.427108414134199</v>
      </c>
      <c r="W11" s="552">
        <v>-31.778656126482201</v>
      </c>
      <c r="X11" s="379">
        <v>41.744445248898202</v>
      </c>
      <c r="Y11" s="340">
        <v>-14.3612091418953</v>
      </c>
      <c r="Z11" s="552">
        <v>2.0408163265306101</v>
      </c>
      <c r="AA11" s="379">
        <v>-0.335996416038219</v>
      </c>
      <c r="AB11" s="340">
        <v>-7.9099591939147498</v>
      </c>
      <c r="AC11" s="297"/>
      <c r="AD11" s="411"/>
      <c r="AE11" s="411"/>
      <c r="AF11" s="411"/>
      <c r="AG11" s="411"/>
      <c r="AH11" s="411"/>
      <c r="AI11" s="411"/>
      <c r="AJ11" s="411"/>
      <c r="AK11" s="411"/>
      <c r="AL11" s="411"/>
      <c r="AM11" s="411"/>
      <c r="AN11" s="411"/>
      <c r="AO11" s="411"/>
      <c r="AP11" s="411"/>
    </row>
    <row r="12" spans="1:42" ht="18" customHeight="1" x14ac:dyDescent="0.35">
      <c r="A12" s="224"/>
      <c r="B12" s="550"/>
      <c r="C12" s="551" t="s">
        <v>78</v>
      </c>
      <c r="D12" s="458">
        <v>59.179104477612</v>
      </c>
      <c r="E12" s="459">
        <v>52.640618452380998</v>
      </c>
      <c r="F12" s="461">
        <v>59.9131944444444</v>
      </c>
      <c r="G12" s="458">
        <v>2.86069651741294</v>
      </c>
      <c r="H12" s="459">
        <v>9.5209732142857106</v>
      </c>
      <c r="I12" s="461">
        <v>7.3784722222222197</v>
      </c>
      <c r="J12" s="458">
        <v>14.726368159204</v>
      </c>
      <c r="K12" s="459">
        <v>5.3919797619047598</v>
      </c>
      <c r="L12" s="461">
        <v>4.3023989898989896</v>
      </c>
      <c r="M12" s="458">
        <v>76.766169154228905</v>
      </c>
      <c r="N12" s="459">
        <v>67.553571428571402</v>
      </c>
      <c r="O12" s="461">
        <v>71.594065656565604</v>
      </c>
      <c r="P12" s="549"/>
      <c r="Q12" s="458">
        <v>-0.87499999999998601</v>
      </c>
      <c r="R12" s="459">
        <v>-14.9599657302166</v>
      </c>
      <c r="S12" s="461">
        <v>-8.3704952449235304</v>
      </c>
      <c r="T12" s="458">
        <v>-30.303030303030301</v>
      </c>
      <c r="U12" s="459">
        <v>120.569047370834</v>
      </c>
      <c r="V12" s="461">
        <v>15.3189215933974</v>
      </c>
      <c r="W12" s="458">
        <v>19.595959595959599</v>
      </c>
      <c r="X12" s="459">
        <v>-31.553913992641402</v>
      </c>
      <c r="Y12" s="461">
        <v>-34.1547744890768</v>
      </c>
      <c r="Z12" s="458">
        <v>0.84967320261438595</v>
      </c>
      <c r="AA12" s="459">
        <v>-8.8287275064267394</v>
      </c>
      <c r="AB12" s="461">
        <v>-8.5863420261899002</v>
      </c>
      <c r="AC12" s="297"/>
      <c r="AD12" s="411"/>
      <c r="AE12" s="411"/>
      <c r="AF12" s="411"/>
      <c r="AG12" s="411"/>
      <c r="AH12" s="411"/>
      <c r="AI12" s="411"/>
      <c r="AJ12" s="411"/>
      <c r="AK12" s="411"/>
      <c r="AL12" s="411"/>
      <c r="AM12" s="411"/>
      <c r="AN12" s="411"/>
      <c r="AO12" s="411"/>
      <c r="AP12" s="411"/>
    </row>
    <row r="13" spans="1:42" ht="18" customHeight="1" x14ac:dyDescent="0.35">
      <c r="A13" s="224"/>
      <c r="B13" s="402"/>
      <c r="C13" s="339" t="s">
        <v>79</v>
      </c>
      <c r="D13" s="552">
        <v>56.812710640346602</v>
      </c>
      <c r="E13" s="379">
        <v>58.305527073732698</v>
      </c>
      <c r="F13" s="340">
        <v>62.597751710654897</v>
      </c>
      <c r="G13" s="552">
        <v>11.2662493981704</v>
      </c>
      <c r="H13" s="379">
        <v>7.72823675115208</v>
      </c>
      <c r="I13" s="340">
        <v>9.8607038123167197</v>
      </c>
      <c r="J13" s="552">
        <v>14.853153586904201</v>
      </c>
      <c r="K13" s="379">
        <v>5.1355910138248797</v>
      </c>
      <c r="L13" s="340">
        <v>4.2796920821114401</v>
      </c>
      <c r="M13" s="552">
        <v>82.932113625421295</v>
      </c>
      <c r="N13" s="379">
        <v>71.169354838709694</v>
      </c>
      <c r="O13" s="340">
        <v>76.7381476050831</v>
      </c>
      <c r="P13" s="549"/>
      <c r="Q13" s="552">
        <v>5.0756901157613497</v>
      </c>
      <c r="R13" s="379">
        <v>-13.753651915910099</v>
      </c>
      <c r="S13" s="340">
        <v>-2.90285161736265</v>
      </c>
      <c r="T13" s="552">
        <v>-10.516252390057399</v>
      </c>
      <c r="U13" s="379">
        <v>16.807788242847199</v>
      </c>
      <c r="V13" s="340">
        <v>-17.5734393761071</v>
      </c>
      <c r="W13" s="552">
        <v>124.363636363636</v>
      </c>
      <c r="X13" s="379">
        <v>-36.835922062799199</v>
      </c>
      <c r="Y13" s="340">
        <v>-27.4166948069177</v>
      </c>
      <c r="Z13" s="552">
        <v>13.173455978974999</v>
      </c>
      <c r="AA13" s="379">
        <v>-13.577224398433099</v>
      </c>
      <c r="AB13" s="340">
        <v>-6.7902582143404198</v>
      </c>
      <c r="AC13" s="297"/>
      <c r="AD13" s="411"/>
      <c r="AE13" s="411"/>
      <c r="AF13" s="411"/>
      <c r="AG13" s="411"/>
      <c r="AH13" s="411"/>
      <c r="AI13" s="411"/>
      <c r="AJ13" s="411"/>
      <c r="AK13" s="411"/>
      <c r="AL13" s="411"/>
      <c r="AM13" s="411"/>
      <c r="AN13" s="411"/>
      <c r="AO13" s="411"/>
      <c r="AP13" s="411"/>
    </row>
    <row r="14" spans="1:42" ht="18" customHeight="1" x14ac:dyDescent="0.35">
      <c r="A14" s="224"/>
      <c r="B14" s="550"/>
      <c r="C14" s="551" t="s">
        <v>80</v>
      </c>
      <c r="D14" s="458">
        <v>54.790563312469899</v>
      </c>
      <c r="E14" s="459">
        <v>48.742029953916997</v>
      </c>
      <c r="F14" s="461">
        <v>57.149621212121197</v>
      </c>
      <c r="G14" s="458">
        <v>4.8868560423687999</v>
      </c>
      <c r="H14" s="459">
        <v>5.59997926267281</v>
      </c>
      <c r="I14" s="461">
        <v>4.7195747800586503</v>
      </c>
      <c r="J14" s="458">
        <v>11.651420317766</v>
      </c>
      <c r="K14" s="459">
        <v>4.8861008064516103</v>
      </c>
      <c r="L14" s="461">
        <v>3.5205889540566999</v>
      </c>
      <c r="M14" s="458">
        <v>71.328839672604701</v>
      </c>
      <c r="N14" s="459">
        <v>59.228110599078398</v>
      </c>
      <c r="O14" s="461">
        <v>65.389784946236603</v>
      </c>
      <c r="P14" s="549"/>
      <c r="Q14" s="458">
        <v>18.0497925311203</v>
      </c>
      <c r="R14" s="459">
        <v>-14.9007026099203</v>
      </c>
      <c r="S14" s="461">
        <v>3.40867005749744</v>
      </c>
      <c r="T14" s="458">
        <v>351.11111111111097</v>
      </c>
      <c r="U14" s="459">
        <v>126.055862159733</v>
      </c>
      <c r="V14" s="461">
        <v>144.67531150925299</v>
      </c>
      <c r="W14" s="458">
        <v>65.187713310580193</v>
      </c>
      <c r="X14" s="459">
        <v>-39.400294987252799</v>
      </c>
      <c r="Y14" s="461">
        <v>-37.505390968838597</v>
      </c>
      <c r="Z14" s="458">
        <v>30.759046778464199</v>
      </c>
      <c r="AA14" s="459">
        <v>-12.6645714771086</v>
      </c>
      <c r="AB14" s="461">
        <v>4.0772349626088404</v>
      </c>
      <c r="AC14" s="297"/>
      <c r="AD14" s="411"/>
      <c r="AE14" s="411"/>
      <c r="AF14" s="411"/>
      <c r="AG14" s="411"/>
      <c r="AH14" s="411"/>
      <c r="AI14" s="411"/>
      <c r="AJ14" s="411"/>
      <c r="AK14" s="411"/>
      <c r="AL14" s="411"/>
      <c r="AM14" s="411"/>
      <c r="AN14" s="411"/>
      <c r="AO14" s="411"/>
      <c r="AP14" s="411"/>
    </row>
    <row r="15" spans="1:42" ht="18" customHeight="1" x14ac:dyDescent="0.35">
      <c r="A15" s="224"/>
      <c r="B15" s="402"/>
      <c r="C15" s="339" t="s">
        <v>81</v>
      </c>
      <c r="D15" s="552">
        <v>45.398009950248799</v>
      </c>
      <c r="E15" s="379">
        <v>42.7825755952381</v>
      </c>
      <c r="F15" s="340">
        <v>52.410037878787897</v>
      </c>
      <c r="G15" s="552">
        <v>13.8557213930348</v>
      </c>
      <c r="H15" s="379">
        <v>7.2783636904761897</v>
      </c>
      <c r="I15" s="340">
        <v>7.3516414141414099</v>
      </c>
      <c r="J15" s="552">
        <v>9.5024875621890601</v>
      </c>
      <c r="K15" s="379">
        <v>3.8973940476190498</v>
      </c>
      <c r="L15" s="340">
        <v>2.7777777777777799</v>
      </c>
      <c r="M15" s="552">
        <v>68.756218905472593</v>
      </c>
      <c r="N15" s="379">
        <v>53.9583333333333</v>
      </c>
      <c r="O15" s="340">
        <v>62.539457070707101</v>
      </c>
      <c r="P15" s="549"/>
      <c r="Q15" s="552">
        <v>-7.5481256332320203</v>
      </c>
      <c r="R15" s="379">
        <v>-20.9327324044162</v>
      </c>
      <c r="S15" s="340">
        <v>-7.0503169959341196</v>
      </c>
      <c r="T15" s="552">
        <v>123.69477911646599</v>
      </c>
      <c r="U15" s="379">
        <v>109.117549376101</v>
      </c>
      <c r="V15" s="340">
        <v>72.785918646955906</v>
      </c>
      <c r="W15" s="552">
        <v>64.655172413793096</v>
      </c>
      <c r="X15" s="379">
        <v>-39.982239290363601</v>
      </c>
      <c r="Y15" s="340">
        <v>-37.424132070890998</v>
      </c>
      <c r="Z15" s="552">
        <v>12.5865580448065</v>
      </c>
      <c r="AA15" s="379">
        <v>-15.799739921976601</v>
      </c>
      <c r="AB15" s="340">
        <v>-3.9025581401475602</v>
      </c>
      <c r="AC15" s="297"/>
      <c r="AD15" s="411"/>
      <c r="AE15" s="411"/>
      <c r="AF15" s="411"/>
      <c r="AG15" s="411"/>
      <c r="AH15" s="411"/>
      <c r="AI15" s="411"/>
      <c r="AJ15" s="411"/>
      <c r="AK15" s="411"/>
      <c r="AL15" s="411"/>
      <c r="AM15" s="411"/>
      <c r="AN15" s="411"/>
      <c r="AO15" s="411"/>
      <c r="AP15" s="411"/>
    </row>
    <row r="16" spans="1:42" ht="18" customHeight="1" x14ac:dyDescent="0.35">
      <c r="A16" s="224"/>
      <c r="B16" s="550"/>
      <c r="C16" s="551" t="s">
        <v>82</v>
      </c>
      <c r="D16" s="458">
        <v>35.026480500722201</v>
      </c>
      <c r="E16" s="459">
        <v>11.57783640553</v>
      </c>
      <c r="F16" s="461">
        <v>40.674572134789301</v>
      </c>
      <c r="G16" s="458">
        <v>53.779489648531502</v>
      </c>
      <c r="H16" s="459">
        <v>71.017258064516099</v>
      </c>
      <c r="I16" s="461">
        <v>46.306435968837</v>
      </c>
      <c r="J16" s="458">
        <v>5.5849783341357702</v>
      </c>
      <c r="K16" s="459">
        <v>6.0051359447004602</v>
      </c>
      <c r="L16" s="461">
        <v>3.2993335627796401</v>
      </c>
      <c r="M16" s="458">
        <v>94.390948483389494</v>
      </c>
      <c r="N16" s="459">
        <v>88.600230414746605</v>
      </c>
      <c r="O16" s="461">
        <v>90.280341666405903</v>
      </c>
      <c r="P16" s="549"/>
      <c r="Q16" s="458">
        <v>-26.029486527707199</v>
      </c>
      <c r="R16" s="459">
        <v>-79.641128147828894</v>
      </c>
      <c r="S16" s="461">
        <v>-30.6185622031275</v>
      </c>
      <c r="T16" s="458">
        <v>762.54826254826196</v>
      </c>
      <c r="U16" s="459">
        <v>1460.1350600625501</v>
      </c>
      <c r="V16" s="461">
        <v>689.54387836756496</v>
      </c>
      <c r="W16" s="458">
        <v>-26.349206349206401</v>
      </c>
      <c r="X16" s="459">
        <v>-21.223783460609301</v>
      </c>
      <c r="Y16" s="461">
        <v>-29.8636514798803</v>
      </c>
      <c r="Z16" s="458">
        <v>54.309327036599797</v>
      </c>
      <c r="AA16" s="459">
        <v>28.324712164191599</v>
      </c>
      <c r="AB16" s="461">
        <v>30.474790865928099</v>
      </c>
      <c r="AC16" s="297"/>
      <c r="AD16" s="411"/>
      <c r="AE16" s="411"/>
      <c r="AF16" s="411"/>
      <c r="AG16" s="411"/>
      <c r="AH16" s="411"/>
      <c r="AI16" s="411"/>
      <c r="AJ16" s="411"/>
      <c r="AK16" s="411"/>
      <c r="AL16" s="411"/>
      <c r="AM16" s="411"/>
      <c r="AN16" s="411"/>
      <c r="AO16" s="411"/>
      <c r="AP16" s="411"/>
    </row>
    <row r="17" spans="1:42" ht="18" customHeight="1" x14ac:dyDescent="0.35">
      <c r="A17" s="224"/>
      <c r="B17" s="402"/>
      <c r="C17" s="339" t="s">
        <v>83</v>
      </c>
      <c r="D17" s="552">
        <v>33.731343283582099</v>
      </c>
      <c r="E17" s="379">
        <v>27.924910714285701</v>
      </c>
      <c r="F17" s="340">
        <v>50.145489815712899</v>
      </c>
      <c r="G17" s="552">
        <v>40.447761194029802</v>
      </c>
      <c r="H17" s="379">
        <v>56.5774785714286</v>
      </c>
      <c r="I17" s="340">
        <v>36.456514710636903</v>
      </c>
      <c r="J17" s="552">
        <v>21.492537313432798</v>
      </c>
      <c r="K17" s="379">
        <v>7.3964202380952404</v>
      </c>
      <c r="L17" s="340">
        <v>6.9835111542192001</v>
      </c>
      <c r="M17" s="552">
        <v>95.671641791044806</v>
      </c>
      <c r="N17" s="379">
        <v>91.898809523809504</v>
      </c>
      <c r="O17" s="340">
        <v>93.585515680569003</v>
      </c>
      <c r="P17" s="549"/>
      <c r="Q17" s="552"/>
      <c r="R17" s="379">
        <v>-46.2326679911301</v>
      </c>
      <c r="S17" s="340">
        <v>-13.7854363535297</v>
      </c>
      <c r="T17" s="552"/>
      <c r="U17" s="379">
        <v>188.495408742352</v>
      </c>
      <c r="V17" s="340">
        <v>135.82557774756901</v>
      </c>
      <c r="W17" s="552"/>
      <c r="X17" s="379">
        <v>-40.996374164701997</v>
      </c>
      <c r="Y17" s="340">
        <v>-7.3557795410679896</v>
      </c>
      <c r="Z17" s="552">
        <v>15.669172932330801</v>
      </c>
      <c r="AA17" s="379">
        <v>9.2949171740053806</v>
      </c>
      <c r="AB17" s="340">
        <v>15.308927219854199</v>
      </c>
      <c r="AC17" s="297"/>
      <c r="AD17" s="411"/>
      <c r="AE17" s="411"/>
      <c r="AF17" s="411"/>
      <c r="AG17" s="411"/>
      <c r="AH17" s="411"/>
      <c r="AI17" s="411"/>
      <c r="AJ17" s="411"/>
      <c r="AK17" s="411"/>
      <c r="AL17" s="411"/>
      <c r="AM17" s="411"/>
      <c r="AN17" s="411"/>
      <c r="AO17" s="411"/>
      <c r="AP17" s="411"/>
    </row>
    <row r="18" spans="1:42" ht="18" customHeight="1" x14ac:dyDescent="0.35">
      <c r="A18" s="224"/>
      <c r="B18" s="550"/>
      <c r="C18" s="551" t="s">
        <v>84</v>
      </c>
      <c r="D18" s="458">
        <v>33.196918632643197</v>
      </c>
      <c r="E18" s="459">
        <v>41.519509216589903</v>
      </c>
      <c r="F18" s="461">
        <v>51.597259159600803</v>
      </c>
      <c r="G18" s="458">
        <v>23.543572460279201</v>
      </c>
      <c r="H18" s="459">
        <v>32.567498271889399</v>
      </c>
      <c r="I18" s="461">
        <v>25.416914364381601</v>
      </c>
      <c r="J18" s="458">
        <v>30.476649012999498</v>
      </c>
      <c r="K18" s="459">
        <v>11.7712874423963</v>
      </c>
      <c r="L18" s="461">
        <v>7.9158975000782199</v>
      </c>
      <c r="M18" s="458">
        <v>87.217140105921999</v>
      </c>
      <c r="N18" s="459">
        <v>85.858294930875601</v>
      </c>
      <c r="O18" s="461">
        <v>84.930071024060595</v>
      </c>
      <c r="P18" s="549"/>
      <c r="Q18" s="458">
        <v>-31.833910034602098</v>
      </c>
      <c r="R18" s="459">
        <v>-32.036727729626001</v>
      </c>
      <c r="S18" s="461">
        <v>-18.146622325904598</v>
      </c>
      <c r="T18" s="458">
        <v>233.78839590443701</v>
      </c>
      <c r="U18" s="459">
        <v>347.72758589449899</v>
      </c>
      <c r="V18" s="461">
        <v>200.09235315847801</v>
      </c>
      <c r="W18" s="458">
        <v>17.330861909175201</v>
      </c>
      <c r="X18" s="459">
        <v>-14.6347877269327</v>
      </c>
      <c r="Y18" s="461">
        <v>-19.2982456140351</v>
      </c>
      <c r="Z18" s="458">
        <v>6.7157584683357801</v>
      </c>
      <c r="AA18" s="459">
        <v>4.5084840835787396</v>
      </c>
      <c r="AB18" s="461">
        <v>4.4461118165377602</v>
      </c>
      <c r="AC18" s="297"/>
      <c r="AD18" s="411"/>
      <c r="AE18" s="411"/>
      <c r="AF18" s="411"/>
      <c r="AG18" s="411"/>
      <c r="AH18" s="411"/>
      <c r="AI18" s="411"/>
      <c r="AJ18" s="411"/>
      <c r="AK18" s="411"/>
      <c r="AL18" s="411"/>
      <c r="AM18" s="411"/>
      <c r="AN18" s="411"/>
      <c r="AO18" s="411"/>
      <c r="AP18" s="411"/>
    </row>
    <row r="19" spans="1:42" ht="18" customHeight="1" x14ac:dyDescent="0.35">
      <c r="A19" s="224"/>
      <c r="B19" s="402">
        <v>2023</v>
      </c>
      <c r="C19" s="339" t="s">
        <v>85</v>
      </c>
      <c r="D19" s="552">
        <v>63.914299470389999</v>
      </c>
      <c r="E19" s="379">
        <v>51.330645161290299</v>
      </c>
      <c r="F19" s="340">
        <v>63.025249522856001</v>
      </c>
      <c r="G19" s="552">
        <v>7.8960038517092004</v>
      </c>
      <c r="H19" s="379">
        <v>20.852534562212</v>
      </c>
      <c r="I19" s="340">
        <v>18.093926973498998</v>
      </c>
      <c r="J19" s="552">
        <v>20.5584978334136</v>
      </c>
      <c r="K19" s="379">
        <v>15.668202764977</v>
      </c>
      <c r="L19" s="340">
        <v>8.5181940489972199</v>
      </c>
      <c r="M19" s="552">
        <v>92.368801155512799</v>
      </c>
      <c r="N19" s="379">
        <v>87.851382488479203</v>
      </c>
      <c r="O19" s="340">
        <v>89.637370545352098</v>
      </c>
      <c r="P19" s="549"/>
      <c r="Q19" s="552">
        <v>22.068965517241399</v>
      </c>
      <c r="R19" s="379">
        <v>-21.972370355924401</v>
      </c>
      <c r="S19" s="340">
        <v>-6.8874661982573304</v>
      </c>
      <c r="T19" s="552">
        <v>66.497461928934001</v>
      </c>
      <c r="U19" s="379">
        <v>115.88694108242601</v>
      </c>
      <c r="V19" s="340">
        <v>89.513354088153406</v>
      </c>
      <c r="W19" s="552">
        <v>-40.321453529000699</v>
      </c>
      <c r="X19" s="379">
        <v>17.602154333111901</v>
      </c>
      <c r="Y19" s="340">
        <v>-18.402517608272099</v>
      </c>
      <c r="Z19" s="552">
        <v>0.89403102813568303</v>
      </c>
      <c r="AA19" s="379">
        <v>-1.0317975340687899</v>
      </c>
      <c r="AB19" s="340">
        <v>2.2393519261995198</v>
      </c>
      <c r="AC19" s="297"/>
      <c r="AD19" s="411"/>
      <c r="AE19" s="411"/>
      <c r="AF19" s="411"/>
      <c r="AG19" s="411"/>
      <c r="AH19" s="411"/>
      <c r="AI19" s="411"/>
      <c r="AJ19" s="411"/>
      <c r="AK19" s="411"/>
      <c r="AL19" s="411"/>
      <c r="AM19" s="411"/>
      <c r="AN19" s="411"/>
      <c r="AO19" s="411"/>
      <c r="AP19" s="411"/>
    </row>
    <row r="20" spans="1:42" ht="18" customHeight="1" x14ac:dyDescent="0.35">
      <c r="A20" s="224"/>
      <c r="B20" s="550"/>
      <c r="C20" s="551" t="s">
        <v>86</v>
      </c>
      <c r="D20" s="458">
        <v>63.672707889125803</v>
      </c>
      <c r="E20" s="459">
        <v>58.998724489795897</v>
      </c>
      <c r="F20" s="461">
        <v>70.684523809523796</v>
      </c>
      <c r="G20" s="458">
        <v>9.3283582089552208</v>
      </c>
      <c r="H20" s="459">
        <v>16.996173469387799</v>
      </c>
      <c r="I20" s="461">
        <v>14.285714285714301</v>
      </c>
      <c r="J20" s="458">
        <v>24.333688699360302</v>
      </c>
      <c r="K20" s="459">
        <v>15.6505102040816</v>
      </c>
      <c r="L20" s="461">
        <v>8.6647727272727302</v>
      </c>
      <c r="M20" s="458">
        <v>97.334754797441406</v>
      </c>
      <c r="N20" s="459">
        <v>91.645408163265301</v>
      </c>
      <c r="O20" s="461">
        <v>93.635010822510793</v>
      </c>
      <c r="P20" s="549"/>
      <c r="Q20" s="458">
        <v>29.485094850948499</v>
      </c>
      <c r="R20" s="459">
        <v>-14.0296301976783</v>
      </c>
      <c r="S20" s="461">
        <v>-2.42811488866574</v>
      </c>
      <c r="T20" s="458">
        <v>-32.038834951456302</v>
      </c>
      <c r="U20" s="459">
        <v>-13.989147205460601</v>
      </c>
      <c r="V20" s="461">
        <v>3.2807412972702301</v>
      </c>
      <c r="W20" s="458">
        <v>-30.675778283978701</v>
      </c>
      <c r="X20" s="459">
        <v>83.838167875111694</v>
      </c>
      <c r="Y20" s="461">
        <v>-4.1996709724591703</v>
      </c>
      <c r="Z20" s="458">
        <v>-0.67990209409844604</v>
      </c>
      <c r="AA20" s="459">
        <v>-5.4231933658022902</v>
      </c>
      <c r="AB20" s="461">
        <v>-1.7677983637663099</v>
      </c>
      <c r="AC20" s="297"/>
      <c r="AD20" s="411"/>
      <c r="AE20" s="411"/>
      <c r="AF20" s="411"/>
      <c r="AG20" s="411"/>
      <c r="AH20" s="411"/>
      <c r="AI20" s="411"/>
      <c r="AJ20" s="411"/>
      <c r="AK20" s="411"/>
      <c r="AL20" s="411"/>
      <c r="AM20" s="411"/>
      <c r="AN20" s="411"/>
      <c r="AO20" s="411"/>
      <c r="AP20" s="411"/>
    </row>
    <row r="21" spans="1:42" ht="18" customHeight="1" x14ac:dyDescent="0.35">
      <c r="A21" s="224"/>
      <c r="B21" s="402"/>
      <c r="C21" s="339" t="s">
        <v>75</v>
      </c>
      <c r="D21" s="552">
        <v>61.579200770341799</v>
      </c>
      <c r="E21" s="379">
        <v>55.794930875576</v>
      </c>
      <c r="F21" s="340">
        <v>69.851234115346998</v>
      </c>
      <c r="G21" s="552">
        <v>3.8517091959557099</v>
      </c>
      <c r="H21" s="379">
        <v>16.641705069124399</v>
      </c>
      <c r="I21" s="340">
        <v>12.9307184750733</v>
      </c>
      <c r="J21" s="552">
        <v>30.9099662975445</v>
      </c>
      <c r="K21" s="379">
        <v>16.670506912442399</v>
      </c>
      <c r="L21" s="340">
        <v>9.3658357771260992</v>
      </c>
      <c r="M21" s="552">
        <v>96.340876263842105</v>
      </c>
      <c r="N21" s="379">
        <v>89.107142857142904</v>
      </c>
      <c r="O21" s="340">
        <v>92.147788367546397</v>
      </c>
      <c r="P21" s="549"/>
      <c r="Q21" s="552">
        <v>10.831889081455801</v>
      </c>
      <c r="R21" s="379">
        <v>-0.89028985865671195</v>
      </c>
      <c r="S21" s="340">
        <v>6.7729734777736299</v>
      </c>
      <c r="T21" s="552">
        <v>58.4158415841584</v>
      </c>
      <c r="U21" s="379">
        <v>-40.545142392017297</v>
      </c>
      <c r="V21" s="340">
        <v>-24.430955993930201</v>
      </c>
      <c r="W21" s="552">
        <v>-20.0498132004981</v>
      </c>
      <c r="X21" s="379">
        <v>83.066871089230801</v>
      </c>
      <c r="Y21" s="340">
        <v>0.938271604938271</v>
      </c>
      <c r="Z21" s="552">
        <v>-0.323785803237856</v>
      </c>
      <c r="AA21" s="379">
        <v>-4.5889101338432097</v>
      </c>
      <c r="AB21" s="340">
        <v>0.36765929129928898</v>
      </c>
      <c r="AC21" s="297"/>
      <c r="AD21" s="411"/>
      <c r="AE21" s="411"/>
      <c r="AF21" s="411"/>
      <c r="AG21" s="411"/>
      <c r="AH21" s="411"/>
      <c r="AI21" s="411"/>
      <c r="AJ21" s="411"/>
      <c r="AK21" s="411"/>
      <c r="AL21" s="411"/>
      <c r="AM21" s="411"/>
      <c r="AN21" s="411"/>
      <c r="AO21" s="411"/>
      <c r="AP21" s="411"/>
    </row>
    <row r="22" spans="1:42" ht="18" customHeight="1" x14ac:dyDescent="0.35">
      <c r="A22" s="224"/>
      <c r="B22" s="550"/>
      <c r="C22" s="551" t="s">
        <v>76</v>
      </c>
      <c r="D22" s="458">
        <v>48.631840796019901</v>
      </c>
      <c r="E22" s="459">
        <v>57.322599880739403</v>
      </c>
      <c r="F22" s="461">
        <v>66.920890573188103</v>
      </c>
      <c r="G22" s="458">
        <v>14.676616915422899</v>
      </c>
      <c r="H22" s="459">
        <v>7.6565295169946301</v>
      </c>
      <c r="I22" s="461">
        <v>9.9352597505131897</v>
      </c>
      <c r="J22" s="458">
        <v>30.995024875621901</v>
      </c>
      <c r="K22" s="459">
        <v>17.5909361955874</v>
      </c>
      <c r="L22" s="461">
        <v>10.202115900836899</v>
      </c>
      <c r="M22" s="458">
        <v>94.303482587064707</v>
      </c>
      <c r="N22" s="459">
        <v>82.570065593321402</v>
      </c>
      <c r="O22" s="461">
        <v>87.058266224538102</v>
      </c>
      <c r="P22" s="549"/>
      <c r="Q22" s="458">
        <v>27.7777777777778</v>
      </c>
      <c r="R22" s="459">
        <v>-10.721869485862699</v>
      </c>
      <c r="S22" s="461">
        <v>4.9999412291911201</v>
      </c>
      <c r="T22" s="458">
        <v>138.86639676113401</v>
      </c>
      <c r="U22" s="459">
        <v>-36.657503714967703</v>
      </c>
      <c r="V22" s="461">
        <v>19.585497301009799</v>
      </c>
      <c r="W22" s="458">
        <v>-39.543910722950002</v>
      </c>
      <c r="X22" s="459">
        <v>50.047435970976103</v>
      </c>
      <c r="Y22" s="461">
        <v>-18.5989090193899</v>
      </c>
      <c r="Z22" s="458">
        <v>-1.2245961438249</v>
      </c>
      <c r="AA22" s="459">
        <v>-6.1894162461757203</v>
      </c>
      <c r="AB22" s="461">
        <v>2.9356326718557999</v>
      </c>
      <c r="AC22" s="297"/>
      <c r="AD22" s="411"/>
      <c r="AE22" s="411"/>
      <c r="AF22" s="411"/>
      <c r="AG22" s="411"/>
      <c r="AH22" s="411"/>
      <c r="AI22" s="411"/>
      <c r="AJ22" s="411"/>
      <c r="AK22" s="411"/>
      <c r="AL22" s="411"/>
      <c r="AM22" s="411"/>
      <c r="AN22" s="411"/>
      <c r="AO22" s="411"/>
      <c r="AP22" s="411"/>
    </row>
    <row r="23" spans="1:42" ht="18" customHeight="1" x14ac:dyDescent="0.35">
      <c r="A23" s="224"/>
      <c r="B23" s="402"/>
      <c r="C23" s="339" t="s">
        <v>77</v>
      </c>
      <c r="D23" s="552">
        <v>62.445835339431902</v>
      </c>
      <c r="E23" s="379">
        <v>60.7978671590975</v>
      </c>
      <c r="F23" s="340">
        <v>65.368805488913694</v>
      </c>
      <c r="G23" s="552">
        <v>8.6422725084256093</v>
      </c>
      <c r="H23" s="379">
        <v>5.7590495700848301</v>
      </c>
      <c r="I23" s="340">
        <v>8.4793936522974906</v>
      </c>
      <c r="J23" s="552">
        <v>16.899374097255699</v>
      </c>
      <c r="K23" s="379">
        <v>10.198810664204499</v>
      </c>
      <c r="L23" s="340">
        <v>6.1964212038324602</v>
      </c>
      <c r="M23" s="552">
        <v>87.987481945113103</v>
      </c>
      <c r="N23" s="379">
        <v>76.755727393386806</v>
      </c>
      <c r="O23" s="340">
        <v>80.044620345043597</v>
      </c>
      <c r="P23" s="549"/>
      <c r="Q23" s="552">
        <v>13.722051731696601</v>
      </c>
      <c r="R23" s="379">
        <v>7.8434428219674004</v>
      </c>
      <c r="S23" s="340">
        <v>12.983802348736999</v>
      </c>
      <c r="T23" s="552">
        <v>0.84269662921348498</v>
      </c>
      <c r="U23" s="379">
        <v>-32.626395021006402</v>
      </c>
      <c r="V23" s="340">
        <v>-14.4850799132438</v>
      </c>
      <c r="W23" s="552">
        <v>-18.6558516801854</v>
      </c>
      <c r="X23" s="379">
        <v>-14.7643266661507</v>
      </c>
      <c r="Y23" s="340">
        <v>-6.2417173428891104</v>
      </c>
      <c r="Z23" s="552">
        <v>4.4285714285714297</v>
      </c>
      <c r="AA23" s="379">
        <v>-0.173851696943743</v>
      </c>
      <c r="AB23" s="340">
        <v>7.6137371040616104</v>
      </c>
      <c r="AC23" s="297"/>
      <c r="AD23" s="411"/>
      <c r="AE23" s="411"/>
      <c r="AF23" s="411"/>
      <c r="AG23" s="411"/>
      <c r="AH23" s="411"/>
      <c r="AI23" s="411"/>
      <c r="AJ23" s="411"/>
      <c r="AK23" s="411"/>
      <c r="AL23" s="411"/>
      <c r="AM23" s="411"/>
      <c r="AN23" s="411"/>
      <c r="AO23" s="411"/>
      <c r="AP23" s="411"/>
    </row>
    <row r="24" spans="1:42" ht="18" customHeight="1" x14ac:dyDescent="0.35">
      <c r="A24" s="224"/>
      <c r="B24" s="550"/>
      <c r="C24" s="551" t="s">
        <v>78</v>
      </c>
      <c r="D24" s="458">
        <v>60.6965174129353</v>
      </c>
      <c r="E24" s="459">
        <v>52.182468694096599</v>
      </c>
      <c r="F24" s="461">
        <v>62.801200063161197</v>
      </c>
      <c r="G24" s="458">
        <v>10.646766169154199</v>
      </c>
      <c r="H24" s="459">
        <v>9.0816935002981491</v>
      </c>
      <c r="I24" s="461">
        <v>9.1362703300173695</v>
      </c>
      <c r="J24" s="458">
        <v>18.159203980099502</v>
      </c>
      <c r="K24" s="459">
        <v>11.5802027429934</v>
      </c>
      <c r="L24" s="461">
        <v>6.7503552818569403</v>
      </c>
      <c r="M24" s="458">
        <v>89.502487562189103</v>
      </c>
      <c r="N24" s="459">
        <v>72.844364937388207</v>
      </c>
      <c r="O24" s="461">
        <v>78.687825675035498</v>
      </c>
      <c r="P24" s="549"/>
      <c r="Q24" s="458">
        <v>2.5641025641025599</v>
      </c>
      <c r="R24" s="459">
        <v>-0.870335060175631</v>
      </c>
      <c r="S24" s="461">
        <v>4.8203165354415196</v>
      </c>
      <c r="T24" s="458">
        <v>272.17391304347802</v>
      </c>
      <c r="U24" s="459">
        <v>-4.6138110474719802</v>
      </c>
      <c r="V24" s="461">
        <v>23.823334355058901</v>
      </c>
      <c r="W24" s="458">
        <v>23.3108108108108</v>
      </c>
      <c r="X24" s="459">
        <v>114.76717744397899</v>
      </c>
      <c r="Y24" s="461">
        <v>56.8974727287072</v>
      </c>
      <c r="Z24" s="458">
        <v>16.591056383668199</v>
      </c>
      <c r="AA24" s="459">
        <v>7.8319967352296898</v>
      </c>
      <c r="AB24" s="461">
        <v>9.9083072785646902</v>
      </c>
      <c r="AC24" s="297"/>
      <c r="AD24" s="411"/>
      <c r="AE24" s="411"/>
      <c r="AF24" s="411"/>
      <c r="AG24" s="411"/>
      <c r="AH24" s="411"/>
      <c r="AI24" s="411"/>
      <c r="AJ24" s="411"/>
      <c r="AK24" s="411"/>
      <c r="AL24" s="411"/>
      <c r="AM24" s="411"/>
      <c r="AN24" s="411"/>
      <c r="AO24" s="411"/>
      <c r="AP24" s="411"/>
    </row>
    <row r="25" spans="1:42" ht="18" customHeight="1" x14ac:dyDescent="0.3">
      <c r="A25" s="225"/>
      <c r="B25" s="402"/>
      <c r="C25" s="339" t="s">
        <v>79</v>
      </c>
      <c r="D25" s="552">
        <v>51.588830043331697</v>
      </c>
      <c r="E25" s="379">
        <v>51.405158982053202</v>
      </c>
      <c r="F25" s="340">
        <v>61.466053391604603</v>
      </c>
      <c r="G25" s="552">
        <v>10.519980741454001</v>
      </c>
      <c r="H25" s="379">
        <v>8.0789428126262308</v>
      </c>
      <c r="I25" s="340">
        <v>8.8721138124417394</v>
      </c>
      <c r="J25" s="552">
        <v>21.8343765045739</v>
      </c>
      <c r="K25" s="379">
        <v>12.6781695423856</v>
      </c>
      <c r="L25" s="340">
        <v>7.92469552726884</v>
      </c>
      <c r="M25" s="552">
        <v>83.943187289359599</v>
      </c>
      <c r="N25" s="379">
        <v>72.162271337064993</v>
      </c>
      <c r="O25" s="340">
        <v>78.262862731315195</v>
      </c>
      <c r="P25" s="549"/>
      <c r="Q25" s="552">
        <v>-9.1949152542372996</v>
      </c>
      <c r="R25" s="379">
        <v>-11.834843861291899</v>
      </c>
      <c r="S25" s="340">
        <v>-1.8078897214732701</v>
      </c>
      <c r="T25" s="552">
        <v>-6.6239316239316297</v>
      </c>
      <c r="U25" s="379">
        <v>4.5379828901059103</v>
      </c>
      <c r="V25" s="340">
        <v>-10.0255521176912</v>
      </c>
      <c r="W25" s="552">
        <v>47.001620745543001</v>
      </c>
      <c r="X25" s="379">
        <v>146.868753922504</v>
      </c>
      <c r="Y25" s="340">
        <v>85.169759300979806</v>
      </c>
      <c r="Z25" s="552">
        <v>1.2191582002902801</v>
      </c>
      <c r="AA25" s="379">
        <v>1.39514612800073</v>
      </c>
      <c r="AB25" s="340">
        <v>1.98690634816829</v>
      </c>
      <c r="AC25" s="297"/>
      <c r="AD25" s="411"/>
      <c r="AE25" s="411"/>
      <c r="AF25" s="411"/>
      <c r="AG25" s="411"/>
      <c r="AH25" s="411"/>
      <c r="AI25" s="411"/>
      <c r="AJ25" s="411"/>
      <c r="AK25" s="411"/>
      <c r="AL25" s="411"/>
      <c r="AM25" s="411"/>
      <c r="AN25" s="411"/>
      <c r="AO25" s="411"/>
      <c r="AP25" s="411"/>
    </row>
    <row r="26" spans="1:42" ht="18" customHeight="1" x14ac:dyDescent="0.3">
      <c r="A26" s="225"/>
      <c r="B26" s="553"/>
      <c r="C26" s="554" t="s">
        <v>80</v>
      </c>
      <c r="D26" s="466">
        <v>46.4853153586904</v>
      </c>
      <c r="E26" s="467">
        <v>48.692942466385801</v>
      </c>
      <c r="F26" s="469">
        <v>58.420562032976299</v>
      </c>
      <c r="G26" s="466">
        <v>7.5349061145883498</v>
      </c>
      <c r="H26" s="467">
        <v>2.7179871891049698</v>
      </c>
      <c r="I26" s="469">
        <v>4.4436973762625902</v>
      </c>
      <c r="J26" s="466">
        <v>28.2137698603755</v>
      </c>
      <c r="K26" s="467">
        <v>12.770500317387</v>
      </c>
      <c r="L26" s="469">
        <v>7.38986262434865</v>
      </c>
      <c r="M26" s="466">
        <v>82.233991333654302</v>
      </c>
      <c r="N26" s="467">
        <v>64.181429972877794</v>
      </c>
      <c r="O26" s="469">
        <v>70.254122033587507</v>
      </c>
      <c r="P26" s="555"/>
      <c r="Q26" s="466">
        <v>-15.158172231985899</v>
      </c>
      <c r="R26" s="467">
        <v>-0.100708746799483</v>
      </c>
      <c r="S26" s="469">
        <v>2.22388319274719</v>
      </c>
      <c r="T26" s="466">
        <v>54.187192118226598</v>
      </c>
      <c r="U26" s="467">
        <v>-51.464334748130803</v>
      </c>
      <c r="V26" s="469">
        <v>-5.8453868548012498</v>
      </c>
      <c r="W26" s="466">
        <v>142.148760330578</v>
      </c>
      <c r="X26" s="467">
        <v>161.363832291893</v>
      </c>
      <c r="Y26" s="469">
        <v>109.90415867303901</v>
      </c>
      <c r="Z26" s="466">
        <v>15.2885588930138</v>
      </c>
      <c r="AA26" s="467">
        <v>8.36312238175055</v>
      </c>
      <c r="AB26" s="469">
        <v>7.4389862137494402</v>
      </c>
      <c r="AC26" s="297"/>
      <c r="AD26" s="411"/>
      <c r="AE26" s="411"/>
      <c r="AF26" s="411"/>
      <c r="AG26" s="411"/>
      <c r="AH26" s="411"/>
      <c r="AI26" s="411"/>
      <c r="AJ26" s="411"/>
      <c r="AK26" s="411"/>
      <c r="AL26" s="411"/>
      <c r="AM26" s="411"/>
      <c r="AN26" s="411"/>
      <c r="AO26" s="411"/>
      <c r="AP26" s="411"/>
    </row>
    <row r="27" spans="1:42" ht="21" customHeight="1" x14ac:dyDescent="0.3">
      <c r="A27" s="252"/>
      <c r="B27" s="341"/>
      <c r="C27" s="341"/>
      <c r="D27" s="556"/>
      <c r="E27" s="556"/>
      <c r="F27" s="556"/>
      <c r="G27" s="556"/>
      <c r="H27" s="556"/>
      <c r="I27" s="556"/>
      <c r="J27" s="556"/>
      <c r="K27" s="556"/>
      <c r="L27" s="556"/>
      <c r="M27" s="556"/>
      <c r="N27" s="556"/>
      <c r="O27" s="556"/>
      <c r="P27" s="140"/>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row>
    <row r="28" spans="1:42" ht="18" customHeight="1" x14ac:dyDescent="0.3">
      <c r="A28" s="226"/>
      <c r="B28" s="772" t="s">
        <v>138</v>
      </c>
      <c r="C28" s="772"/>
      <c r="D28" s="772"/>
      <c r="E28" s="772"/>
      <c r="F28" s="772"/>
      <c r="G28" s="772"/>
      <c r="H28" s="772"/>
      <c r="I28" s="772"/>
      <c r="J28" s="772"/>
      <c r="K28" s="772"/>
      <c r="L28" s="772"/>
      <c r="M28" s="772"/>
      <c r="N28" s="772"/>
      <c r="O28" s="772"/>
      <c r="P28" s="557"/>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row>
    <row r="29" spans="1:42" ht="18" customHeight="1" x14ac:dyDescent="0.35">
      <c r="A29" s="224"/>
      <c r="B29" s="401">
        <v>2021</v>
      </c>
      <c r="C29" s="338"/>
      <c r="D29" s="234">
        <v>48.560188189487299</v>
      </c>
      <c r="E29" s="235">
        <v>61.4627599941211</v>
      </c>
      <c r="F29" s="236">
        <v>64.536208802832405</v>
      </c>
      <c r="G29" s="234">
        <v>6.0512654120700802</v>
      </c>
      <c r="H29" s="235">
        <v>6.5946552028218699</v>
      </c>
      <c r="I29" s="236">
        <v>6.7925183508759304</v>
      </c>
      <c r="J29" s="234">
        <v>18.559377027903999</v>
      </c>
      <c r="K29" s="235">
        <v>7.7546070693709597</v>
      </c>
      <c r="L29" s="236">
        <v>5.7239964395907901</v>
      </c>
      <c r="M29" s="234">
        <v>77.443031754806199</v>
      </c>
      <c r="N29" s="235">
        <v>75.812022339800095</v>
      </c>
      <c r="O29" s="236">
        <v>77.052723593299106</v>
      </c>
      <c r="P29" s="549"/>
      <c r="Q29" s="234">
        <v>60.652019937618</v>
      </c>
      <c r="R29" s="235">
        <v>60.601006995303401</v>
      </c>
      <c r="S29" s="236">
        <v>70.467520413443907</v>
      </c>
      <c r="T29" s="234">
        <v>-0.42668650576573602</v>
      </c>
      <c r="U29" s="235">
        <v>0.95563991843726404</v>
      </c>
      <c r="V29" s="236">
        <v>-3.1074337627971902</v>
      </c>
      <c r="W29" s="234">
        <v>-13.975419435164699</v>
      </c>
      <c r="X29" s="235">
        <v>38.284650224192802</v>
      </c>
      <c r="Y29" s="236">
        <v>-16.6971420024135</v>
      </c>
      <c r="Z29" s="234">
        <v>33.802439561146898</v>
      </c>
      <c r="AA29" s="235">
        <v>50.395066767741604</v>
      </c>
      <c r="AB29" s="236">
        <v>48.922842939711899</v>
      </c>
      <c r="AC29" s="297"/>
      <c r="AD29" s="411"/>
      <c r="AE29" s="411"/>
      <c r="AF29" s="411"/>
      <c r="AG29" s="411"/>
      <c r="AH29" s="411"/>
      <c r="AI29" s="411"/>
      <c r="AJ29" s="411"/>
      <c r="AK29" s="411"/>
      <c r="AL29" s="411"/>
      <c r="AM29" s="411"/>
      <c r="AN29" s="411"/>
      <c r="AO29" s="411"/>
      <c r="AP29" s="411"/>
    </row>
    <row r="30" spans="1:42" ht="18" customHeight="1" x14ac:dyDescent="0.35">
      <c r="A30" s="224"/>
      <c r="B30" s="550">
        <v>2022</v>
      </c>
      <c r="C30" s="551"/>
      <c r="D30" s="458">
        <v>52.681039248203398</v>
      </c>
      <c r="E30" s="459">
        <v>58.755661081716603</v>
      </c>
      <c r="F30" s="461">
        <v>63.211932599859701</v>
      </c>
      <c r="G30" s="458">
        <v>6.7624838769117401</v>
      </c>
      <c r="H30" s="459">
        <v>12.5384499559083</v>
      </c>
      <c r="I30" s="461">
        <v>10.0475046348375</v>
      </c>
      <c r="J30" s="458">
        <v>27.550519009888799</v>
      </c>
      <c r="K30" s="459">
        <v>8.7602687389770697</v>
      </c>
      <c r="L30" s="461">
        <v>7.4610105317618602</v>
      </c>
      <c r="M30" s="458">
        <v>86.994042135003994</v>
      </c>
      <c r="N30" s="459">
        <v>80.054379776602005</v>
      </c>
      <c r="O30" s="461">
        <v>80.720447766459102</v>
      </c>
      <c r="P30" s="549"/>
      <c r="Q30" s="458">
        <v>8.4860689638105598</v>
      </c>
      <c r="R30" s="459">
        <v>-4.4044538720086699</v>
      </c>
      <c r="S30" s="461">
        <v>-2.05198946070499</v>
      </c>
      <c r="T30" s="458">
        <v>11.753218813093699</v>
      </c>
      <c r="U30" s="459">
        <v>90.130485526264593</v>
      </c>
      <c r="V30" s="461">
        <v>47.9201691599675</v>
      </c>
      <c r="W30" s="458">
        <v>48.445279000834603</v>
      </c>
      <c r="X30" s="459">
        <v>12.968570304203601</v>
      </c>
      <c r="Y30" s="461">
        <v>30.3461770199014</v>
      </c>
      <c r="Z30" s="458">
        <v>12.332949994051599</v>
      </c>
      <c r="AA30" s="459">
        <v>5.59589007899966</v>
      </c>
      <c r="AB30" s="461">
        <v>4.7600188573722697</v>
      </c>
      <c r="AC30" s="297"/>
      <c r="AD30" s="411"/>
      <c r="AE30" s="411"/>
      <c r="AF30" s="411"/>
      <c r="AG30" s="411"/>
      <c r="AH30" s="411"/>
      <c r="AI30" s="411"/>
      <c r="AJ30" s="411"/>
      <c r="AK30" s="411"/>
      <c r="AL30" s="411"/>
      <c r="AM30" s="411"/>
      <c r="AN30" s="411"/>
      <c r="AO30" s="411"/>
      <c r="AP30" s="411"/>
    </row>
    <row r="31" spans="1:42" ht="18" customHeight="1" x14ac:dyDescent="0.35">
      <c r="A31" s="224"/>
      <c r="B31" s="403">
        <v>2023</v>
      </c>
      <c r="C31" s="342"/>
      <c r="D31" s="558">
        <v>57.321417603341303</v>
      </c>
      <c r="E31" s="559">
        <v>54.509893104386897</v>
      </c>
      <c r="F31" s="343">
        <v>64.750260501688103</v>
      </c>
      <c r="G31" s="558">
        <v>9.10570603771267</v>
      </c>
      <c r="H31" s="559">
        <v>10.9249712713442</v>
      </c>
      <c r="I31" s="343">
        <v>10.7174206716154</v>
      </c>
      <c r="J31" s="558">
        <v>23.978871076715201</v>
      </c>
      <c r="K31" s="559">
        <v>14.0791394645655</v>
      </c>
      <c r="L31" s="343">
        <v>8.1159227624713406</v>
      </c>
      <c r="M31" s="558">
        <v>90.405994717769204</v>
      </c>
      <c r="N31" s="559">
        <v>79.514003840296596</v>
      </c>
      <c r="O31" s="343">
        <v>83.583603935774903</v>
      </c>
      <c r="P31" s="555"/>
      <c r="Q31" s="558">
        <v>8.8084411798997202</v>
      </c>
      <c r="R31" s="559">
        <v>-7.22614280762624</v>
      </c>
      <c r="S31" s="343">
        <v>2.4336036544971398</v>
      </c>
      <c r="T31" s="558">
        <v>34.650317892824702</v>
      </c>
      <c r="U31" s="559">
        <v>-12.8682467947629</v>
      </c>
      <c r="V31" s="343">
        <v>6.6674867156077804</v>
      </c>
      <c r="W31" s="558">
        <v>-12.9639950953071</v>
      </c>
      <c r="X31" s="559">
        <v>60.715839708469296</v>
      </c>
      <c r="Y31" s="343">
        <v>8.7777952855243804</v>
      </c>
      <c r="Z31" s="558">
        <v>3.9220531648250798</v>
      </c>
      <c r="AA31" s="559">
        <v>-0.67501108348266803</v>
      </c>
      <c r="AB31" s="343">
        <v>3.54700233774656</v>
      </c>
      <c r="AC31" s="297"/>
      <c r="AD31" s="411"/>
      <c r="AE31" s="411"/>
      <c r="AF31" s="411"/>
      <c r="AG31" s="411"/>
      <c r="AH31" s="411"/>
      <c r="AI31" s="411"/>
      <c r="AJ31" s="411"/>
      <c r="AK31" s="411"/>
      <c r="AL31" s="411"/>
      <c r="AM31" s="411"/>
      <c r="AN31" s="411"/>
      <c r="AO31" s="411"/>
      <c r="AP31" s="411"/>
    </row>
    <row r="32" spans="1:42" ht="21" customHeight="1" x14ac:dyDescent="0.3">
      <c r="A32" s="252"/>
      <c r="B32" s="341"/>
      <c r="C32" s="341"/>
      <c r="D32" s="556"/>
      <c r="E32" s="556"/>
      <c r="F32" s="556"/>
      <c r="G32" s="556"/>
      <c r="H32" s="556"/>
      <c r="I32" s="556"/>
      <c r="J32" s="556"/>
      <c r="K32" s="556"/>
      <c r="L32" s="556"/>
      <c r="M32" s="556"/>
      <c r="N32" s="556"/>
      <c r="O32" s="556"/>
      <c r="P32" s="140"/>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row>
    <row r="33" spans="1:42" ht="18" customHeight="1" x14ac:dyDescent="0.3">
      <c r="A33" s="226"/>
      <c r="B33" s="768" t="s">
        <v>46</v>
      </c>
      <c r="C33" s="768"/>
      <c r="D33" s="768"/>
      <c r="E33" s="768"/>
      <c r="F33" s="768"/>
      <c r="G33" s="768"/>
      <c r="H33" s="768"/>
      <c r="I33" s="768"/>
      <c r="J33" s="768"/>
      <c r="K33" s="768"/>
      <c r="L33" s="768"/>
      <c r="M33" s="768"/>
      <c r="N33" s="768"/>
      <c r="O33" s="768"/>
      <c r="P33" s="557"/>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row>
    <row r="34" spans="1:42" ht="18" customHeight="1" x14ac:dyDescent="0.35">
      <c r="A34" s="224"/>
      <c r="B34" s="401">
        <v>2021</v>
      </c>
      <c r="C34" s="338"/>
      <c r="D34" s="234">
        <v>53.325762491888398</v>
      </c>
      <c r="E34" s="235">
        <v>62.264276979813602</v>
      </c>
      <c r="F34" s="236">
        <v>61.667123518745001</v>
      </c>
      <c r="G34" s="234">
        <v>5.9458144062297196</v>
      </c>
      <c r="H34" s="235">
        <v>4.4716694487577602</v>
      </c>
      <c r="I34" s="236">
        <v>6.7673849787036602</v>
      </c>
      <c r="J34" s="234">
        <v>8.6226476314081797</v>
      </c>
      <c r="K34" s="235">
        <v>8.0253111413043499</v>
      </c>
      <c r="L34" s="236">
        <v>6.0156875975203503</v>
      </c>
      <c r="M34" s="234">
        <v>67.894224529526298</v>
      </c>
      <c r="N34" s="235">
        <v>74.761257763975195</v>
      </c>
      <c r="O34" s="236">
        <v>74.450196094969002</v>
      </c>
      <c r="P34" s="549"/>
      <c r="Q34" s="234">
        <v>61.4440078585462</v>
      </c>
      <c r="R34" s="235">
        <v>84.833161027804806</v>
      </c>
      <c r="S34" s="236">
        <v>75.888198944535503</v>
      </c>
      <c r="T34" s="234">
        <v>-35.418502202643197</v>
      </c>
      <c r="U34" s="235">
        <v>10.4723665888387</v>
      </c>
      <c r="V34" s="236">
        <v>11.325008671522699</v>
      </c>
      <c r="W34" s="234">
        <v>-28.078484438430301</v>
      </c>
      <c r="X34" s="235">
        <v>605.35744688546094</v>
      </c>
      <c r="Y34" s="236">
        <v>99.336244541484703</v>
      </c>
      <c r="Z34" s="234">
        <v>25.205684367987999</v>
      </c>
      <c r="AA34" s="235">
        <v>92.325360762970007</v>
      </c>
      <c r="AB34" s="236">
        <v>68.6025690000955</v>
      </c>
      <c r="AC34" s="297"/>
      <c r="AD34" s="411"/>
      <c r="AE34" s="411"/>
      <c r="AF34" s="411"/>
      <c r="AG34" s="411"/>
      <c r="AH34" s="411"/>
      <c r="AI34" s="411"/>
      <c r="AJ34" s="411"/>
      <c r="AK34" s="411"/>
      <c r="AL34" s="411"/>
      <c r="AM34" s="411"/>
      <c r="AN34" s="411"/>
      <c r="AO34" s="411"/>
      <c r="AP34" s="411"/>
    </row>
    <row r="35" spans="1:42" ht="18" customHeight="1" x14ac:dyDescent="0.35">
      <c r="A35" s="224"/>
      <c r="B35" s="550">
        <v>2022</v>
      </c>
      <c r="C35" s="551"/>
      <c r="D35" s="458">
        <v>56.902985074626898</v>
      </c>
      <c r="E35" s="459">
        <v>53.235791537267097</v>
      </c>
      <c r="F35" s="461">
        <v>59.886569499341199</v>
      </c>
      <c r="G35" s="458">
        <v>6.3757300454250503</v>
      </c>
      <c r="H35" s="459">
        <v>7.5956944875776404</v>
      </c>
      <c r="I35" s="461">
        <v>7.31894351119894</v>
      </c>
      <c r="J35" s="458">
        <v>13.7329656067489</v>
      </c>
      <c r="K35" s="459">
        <v>5.1351286878881997</v>
      </c>
      <c r="L35" s="461">
        <v>4.0313117588932803</v>
      </c>
      <c r="M35" s="458">
        <v>77.011680726800805</v>
      </c>
      <c r="N35" s="459">
        <v>65.966614906832305</v>
      </c>
      <c r="O35" s="461">
        <v>71.236824769433397</v>
      </c>
      <c r="P35" s="549"/>
      <c r="Q35" s="458">
        <v>6.7082445999391602</v>
      </c>
      <c r="R35" s="459">
        <v>-14.500265449920301</v>
      </c>
      <c r="S35" s="461">
        <v>-2.8873635055517402</v>
      </c>
      <c r="T35" s="458">
        <v>7.2305593451568999</v>
      </c>
      <c r="U35" s="459">
        <v>69.862611148230897</v>
      </c>
      <c r="V35" s="461">
        <v>8.1502461324571307</v>
      </c>
      <c r="W35" s="458">
        <v>59.266227657572898</v>
      </c>
      <c r="X35" s="459">
        <v>-36.013338330785402</v>
      </c>
      <c r="Y35" s="461">
        <v>-32.986683674282197</v>
      </c>
      <c r="Z35" s="458">
        <v>13.4289127837515</v>
      </c>
      <c r="AA35" s="459">
        <v>-11.763636835682901</v>
      </c>
      <c r="AB35" s="461">
        <v>-4.3161354759046597</v>
      </c>
      <c r="AC35" s="297"/>
      <c r="AD35" s="411"/>
      <c r="AE35" s="411"/>
      <c r="AF35" s="411"/>
      <c r="AG35" s="411"/>
      <c r="AH35" s="411"/>
      <c r="AI35" s="411"/>
      <c r="AJ35" s="411"/>
      <c r="AK35" s="411"/>
      <c r="AL35" s="411"/>
      <c r="AM35" s="411"/>
      <c r="AN35" s="411"/>
      <c r="AO35" s="411"/>
      <c r="AP35" s="411"/>
    </row>
    <row r="36" spans="1:42" ht="18" customHeight="1" x14ac:dyDescent="0.35">
      <c r="A36" s="224"/>
      <c r="B36" s="403">
        <v>2023</v>
      </c>
      <c r="C36" s="342"/>
      <c r="D36" s="558">
        <v>52.839065541855902</v>
      </c>
      <c r="E36" s="559">
        <v>50.744730497005499</v>
      </c>
      <c r="F36" s="343">
        <v>60.875229131052699</v>
      </c>
      <c r="G36" s="558">
        <v>9.5554834523037009</v>
      </c>
      <c r="H36" s="559">
        <v>6.5995177724196896</v>
      </c>
      <c r="I36" s="343">
        <v>7.4660680081560402</v>
      </c>
      <c r="J36" s="558">
        <v>22.785528877352402</v>
      </c>
      <c r="K36" s="559">
        <v>12.351248347203899</v>
      </c>
      <c r="L36" s="343">
        <v>7.3615430560418504</v>
      </c>
      <c r="M36" s="558">
        <v>85.180077871511998</v>
      </c>
      <c r="N36" s="559">
        <v>69.6954966166291</v>
      </c>
      <c r="O36" s="343">
        <v>75.702840195250602</v>
      </c>
      <c r="P36" s="555"/>
      <c r="Q36" s="558">
        <v>-7.1418389166072798</v>
      </c>
      <c r="R36" s="559">
        <v>-4.6792974582104803</v>
      </c>
      <c r="S36" s="343">
        <v>1.6508870686311501</v>
      </c>
      <c r="T36" s="558">
        <v>49.8727735368957</v>
      </c>
      <c r="U36" s="559">
        <v>-13.1150182091597</v>
      </c>
      <c r="V36" s="343">
        <v>2.0101876279270501</v>
      </c>
      <c r="W36" s="558">
        <v>65.918487891317199</v>
      </c>
      <c r="X36" s="559">
        <v>140.524611901854</v>
      </c>
      <c r="Y36" s="343">
        <v>82.609123191772696</v>
      </c>
      <c r="Z36" s="558">
        <v>10.6066989677691</v>
      </c>
      <c r="AA36" s="559">
        <v>5.65268009441328</v>
      </c>
      <c r="AB36" s="343">
        <v>6.2692511075162196</v>
      </c>
      <c r="AC36" s="297"/>
      <c r="AD36" s="411"/>
      <c r="AE36" s="411"/>
      <c r="AF36" s="411"/>
      <c r="AG36" s="411"/>
      <c r="AH36" s="411"/>
      <c r="AI36" s="411"/>
      <c r="AJ36" s="411"/>
      <c r="AK36" s="411"/>
      <c r="AL36" s="411"/>
      <c r="AM36" s="411"/>
      <c r="AN36" s="411"/>
      <c r="AO36" s="411"/>
      <c r="AP36" s="411"/>
    </row>
    <row r="37" spans="1:42" ht="21" customHeight="1" x14ac:dyDescent="0.3">
      <c r="A37" s="252"/>
      <c r="B37" s="341"/>
      <c r="C37" s="341"/>
      <c r="D37" s="556"/>
      <c r="E37" s="556"/>
      <c r="F37" s="556"/>
      <c r="G37" s="556"/>
      <c r="H37" s="556"/>
      <c r="I37" s="556"/>
      <c r="J37" s="556"/>
      <c r="K37" s="556"/>
      <c r="L37" s="556"/>
      <c r="M37" s="556"/>
      <c r="N37" s="556"/>
      <c r="O37" s="556"/>
      <c r="P37" s="140"/>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row>
    <row r="38" spans="1:42" ht="17.25" customHeight="1" x14ac:dyDescent="0.3">
      <c r="A38" s="226"/>
      <c r="B38" s="768" t="s">
        <v>47</v>
      </c>
      <c r="C38" s="768"/>
      <c r="D38" s="768"/>
      <c r="E38" s="768"/>
      <c r="F38" s="768"/>
      <c r="G38" s="768"/>
      <c r="H38" s="768"/>
      <c r="I38" s="768"/>
      <c r="J38" s="768"/>
      <c r="K38" s="768"/>
      <c r="L38" s="768"/>
      <c r="M38" s="768"/>
      <c r="N38" s="768"/>
      <c r="O38" s="768"/>
      <c r="P38" s="557"/>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row>
    <row r="39" spans="1:42" ht="18" customHeight="1" x14ac:dyDescent="0.35">
      <c r="A39" s="224"/>
      <c r="B39" s="401">
        <v>2021</v>
      </c>
      <c r="C39" s="338"/>
      <c r="D39" s="234">
        <v>43.637206126231597</v>
      </c>
      <c r="E39" s="235">
        <v>55.500872407045001</v>
      </c>
      <c r="F39" s="236">
        <v>58.427779918419397</v>
      </c>
      <c r="G39" s="234">
        <v>6.8188469417617803</v>
      </c>
      <c r="H39" s="235">
        <v>6.6483240215264203</v>
      </c>
      <c r="I39" s="236">
        <v>6.7512589187250001</v>
      </c>
      <c r="J39" s="234">
        <v>20.893083601599798</v>
      </c>
      <c r="K39" s="235">
        <v>6.9261459393346403</v>
      </c>
      <c r="L39" s="236">
        <v>5.6272006165047896</v>
      </c>
      <c r="M39" s="234">
        <v>74.487834798609697</v>
      </c>
      <c r="N39" s="235">
        <v>69.075342465753394</v>
      </c>
      <c r="O39" s="236">
        <v>70.806239453649198</v>
      </c>
      <c r="P39" s="549"/>
      <c r="Q39" s="234">
        <v>34.8566794491474</v>
      </c>
      <c r="R39" s="235">
        <v>32.298241341801997</v>
      </c>
      <c r="S39" s="236">
        <v>41.903781419464003</v>
      </c>
      <c r="T39" s="234">
        <v>25.763017919880699</v>
      </c>
      <c r="U39" s="235">
        <v>-17.110979835970902</v>
      </c>
      <c r="V39" s="236">
        <v>-22.3477146745326</v>
      </c>
      <c r="W39" s="234">
        <v>-10.7039978289313</v>
      </c>
      <c r="X39" s="235">
        <v>-18.205610240956702</v>
      </c>
      <c r="Y39" s="236">
        <v>-21.463313550974799</v>
      </c>
      <c r="Z39" s="234">
        <v>12.4713330828181</v>
      </c>
      <c r="AA39" s="235">
        <v>18.201422341311101</v>
      </c>
      <c r="AB39" s="236">
        <v>24.148505677323499</v>
      </c>
      <c r="AC39" s="297"/>
      <c r="AD39" s="411"/>
      <c r="AE39" s="411"/>
      <c r="AF39" s="411"/>
      <c r="AG39" s="411"/>
      <c r="AH39" s="411"/>
      <c r="AI39" s="411"/>
      <c r="AJ39" s="411"/>
      <c r="AK39" s="411"/>
      <c r="AL39" s="411"/>
      <c r="AM39" s="411"/>
      <c r="AN39" s="411"/>
      <c r="AO39" s="411"/>
      <c r="AP39" s="411"/>
    </row>
    <row r="40" spans="1:42" ht="18" customHeight="1" x14ac:dyDescent="0.35">
      <c r="A40" s="224"/>
      <c r="B40" s="550">
        <v>2022</v>
      </c>
      <c r="C40" s="551"/>
      <c r="D40" s="458">
        <v>51.499220316328802</v>
      </c>
      <c r="E40" s="459">
        <v>57.851372113502997</v>
      </c>
      <c r="F40" s="461">
        <v>61.848050089915098</v>
      </c>
      <c r="G40" s="458">
        <v>6.6896858988638899</v>
      </c>
      <c r="H40" s="459">
        <v>11.2498625244618</v>
      </c>
      <c r="I40" s="461">
        <v>9.5332291981150608</v>
      </c>
      <c r="J40" s="458">
        <v>23.606593896190699</v>
      </c>
      <c r="K40" s="459">
        <v>9.2148122798434393</v>
      </c>
      <c r="L40" s="461">
        <v>7.1875615294750803</v>
      </c>
      <c r="M40" s="458">
        <v>81.870783070946601</v>
      </c>
      <c r="N40" s="459">
        <v>78.316046966731903</v>
      </c>
      <c r="O40" s="461">
        <v>78.568840817505205</v>
      </c>
      <c r="P40" s="549"/>
      <c r="Q40" s="458">
        <v>18.0167680014948</v>
      </c>
      <c r="R40" s="459">
        <v>4.2350680350018797</v>
      </c>
      <c r="S40" s="461">
        <v>5.8538424295279796</v>
      </c>
      <c r="T40" s="458">
        <v>-1.8941771827557401</v>
      </c>
      <c r="U40" s="459">
        <v>69.213511375742698</v>
      </c>
      <c r="V40" s="461">
        <v>41.206689195019699</v>
      </c>
      <c r="W40" s="458">
        <v>12.987600807681</v>
      </c>
      <c r="X40" s="459">
        <v>33.0438653842265</v>
      </c>
      <c r="Y40" s="461">
        <v>27.728901443351699</v>
      </c>
      <c r="Z40" s="458">
        <v>9.9116161616161698</v>
      </c>
      <c r="AA40" s="459">
        <v>13.3777179686947</v>
      </c>
      <c r="AB40" s="461">
        <v>10.9631600601209</v>
      </c>
      <c r="AC40" s="297"/>
      <c r="AD40" s="411"/>
      <c r="AE40" s="411"/>
      <c r="AF40" s="411"/>
      <c r="AG40" s="411"/>
      <c r="AH40" s="411"/>
      <c r="AI40" s="411"/>
      <c r="AJ40" s="411"/>
      <c r="AK40" s="411"/>
      <c r="AL40" s="411"/>
      <c r="AM40" s="411"/>
      <c r="AN40" s="411"/>
      <c r="AO40" s="411"/>
      <c r="AP40" s="411"/>
    </row>
    <row r="41" spans="1:42" ht="18" customHeight="1" x14ac:dyDescent="0.35">
      <c r="A41" s="224"/>
      <c r="B41" s="403">
        <v>2023</v>
      </c>
      <c r="C41" s="342"/>
      <c r="D41" s="558">
        <v>50.4600286240033</v>
      </c>
      <c r="E41" s="559">
        <v>46.605443066483197</v>
      </c>
      <c r="F41" s="343">
        <v>59.433516833490899</v>
      </c>
      <c r="G41" s="558">
        <v>17.092619096299298</v>
      </c>
      <c r="H41" s="559">
        <v>21.327158244674301</v>
      </c>
      <c r="I41" s="343">
        <v>16.7253265531137</v>
      </c>
      <c r="J41" s="558">
        <v>21.574320179922299</v>
      </c>
      <c r="K41" s="559">
        <v>11.8095736045083</v>
      </c>
      <c r="L41" s="343">
        <v>7.1625225451458796</v>
      </c>
      <c r="M41" s="558">
        <v>89.126967900224898</v>
      </c>
      <c r="N41" s="559">
        <v>79.7421749156658</v>
      </c>
      <c r="O41" s="343">
        <v>83.321365931750506</v>
      </c>
      <c r="P41" s="555"/>
      <c r="Q41" s="558">
        <v>-2.0178784959119902</v>
      </c>
      <c r="R41" s="559">
        <v>-19.439347134162201</v>
      </c>
      <c r="S41" s="343">
        <v>-3.90397636289886</v>
      </c>
      <c r="T41" s="558">
        <v>155.50705002759801</v>
      </c>
      <c r="U41" s="559">
        <v>89.577056593361107</v>
      </c>
      <c r="V41" s="343">
        <v>75.442404724945206</v>
      </c>
      <c r="W41" s="558">
        <v>-8.6089239523721499</v>
      </c>
      <c r="X41" s="559">
        <v>28.158591253569298</v>
      </c>
      <c r="Y41" s="343">
        <v>-0.34836549539814499</v>
      </c>
      <c r="Z41" s="558">
        <v>8.8629723047723701</v>
      </c>
      <c r="AA41" s="559">
        <v>1.82099072178623</v>
      </c>
      <c r="AB41" s="343">
        <v>6.0488675469759796</v>
      </c>
      <c r="AC41" s="297"/>
      <c r="AD41" s="411"/>
      <c r="AE41" s="411"/>
      <c r="AF41" s="411"/>
      <c r="AG41" s="411"/>
      <c r="AH41" s="411"/>
      <c r="AI41" s="411"/>
      <c r="AJ41" s="411"/>
      <c r="AK41" s="411"/>
      <c r="AL41" s="411"/>
      <c r="AM41" s="411"/>
      <c r="AN41" s="411"/>
      <c r="AO41" s="411"/>
      <c r="AP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row>
    <row r="46" spans="1:42"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row>
    <row r="47" spans="1:42"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row>
    <row r="48" spans="1:42"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row>
    <row r="49" spans="30:42" s="410" customFormat="1" x14ac:dyDescent="0.25">
      <c r="AD49" s="411"/>
      <c r="AE49" s="411"/>
      <c r="AF49" s="411"/>
      <c r="AG49" s="411"/>
      <c r="AH49" s="411"/>
      <c r="AI49" s="411"/>
      <c r="AJ49" s="411"/>
      <c r="AK49" s="411"/>
      <c r="AL49" s="411"/>
      <c r="AM49" s="411"/>
      <c r="AN49" s="411"/>
      <c r="AO49" s="411"/>
      <c r="AP49" s="411"/>
    </row>
    <row r="50" spans="30:42" s="410" customFormat="1" x14ac:dyDescent="0.25">
      <c r="AD50" s="411"/>
      <c r="AE50" s="411"/>
      <c r="AF50" s="411"/>
      <c r="AG50" s="411"/>
      <c r="AH50" s="411"/>
      <c r="AI50" s="411"/>
      <c r="AJ50" s="411"/>
      <c r="AK50" s="411"/>
      <c r="AL50" s="411"/>
      <c r="AM50" s="411"/>
      <c r="AN50" s="411"/>
      <c r="AO50" s="411"/>
      <c r="AP50" s="411"/>
    </row>
    <row r="51" spans="30:42" s="410" customFormat="1" x14ac:dyDescent="0.25">
      <c r="AD51" s="411"/>
      <c r="AE51" s="411"/>
      <c r="AF51" s="411"/>
      <c r="AG51" s="411"/>
      <c r="AH51" s="411"/>
      <c r="AI51" s="411"/>
      <c r="AJ51" s="411"/>
      <c r="AK51" s="411"/>
      <c r="AL51" s="411"/>
      <c r="AM51" s="411"/>
      <c r="AN51" s="411"/>
      <c r="AO51" s="411"/>
      <c r="AP51" s="411"/>
    </row>
    <row r="52" spans="30:42" s="410" customFormat="1" x14ac:dyDescent="0.25">
      <c r="AD52" s="411"/>
      <c r="AE52" s="411"/>
      <c r="AF52" s="411"/>
      <c r="AG52" s="411"/>
      <c r="AH52" s="411"/>
      <c r="AI52" s="411"/>
      <c r="AJ52" s="411"/>
      <c r="AK52" s="411"/>
      <c r="AL52" s="411"/>
      <c r="AM52" s="411"/>
      <c r="AN52" s="411"/>
      <c r="AO52" s="411"/>
      <c r="AP52" s="411"/>
    </row>
    <row r="53" spans="30:42" s="410" customFormat="1" x14ac:dyDescent="0.25">
      <c r="AD53" s="411"/>
      <c r="AE53" s="411"/>
      <c r="AF53" s="411"/>
      <c r="AG53" s="411"/>
      <c r="AH53" s="411"/>
      <c r="AI53" s="411"/>
      <c r="AJ53" s="411"/>
      <c r="AK53" s="411"/>
      <c r="AL53" s="411"/>
      <c r="AM53" s="411"/>
      <c r="AN53" s="411"/>
      <c r="AO53" s="411"/>
      <c r="AP53" s="411"/>
    </row>
    <row r="54" spans="30:42" s="410" customFormat="1" x14ac:dyDescent="0.25">
      <c r="AD54" s="411"/>
      <c r="AE54" s="411"/>
      <c r="AF54" s="411"/>
      <c r="AG54" s="411"/>
      <c r="AH54" s="411"/>
      <c r="AI54" s="411"/>
      <c r="AJ54" s="411"/>
      <c r="AK54" s="411"/>
      <c r="AL54" s="411"/>
      <c r="AM54" s="411"/>
      <c r="AN54" s="411"/>
      <c r="AO54" s="411"/>
      <c r="AP54" s="411"/>
    </row>
    <row r="55" spans="30:42" s="410" customFormat="1" x14ac:dyDescent="0.25">
      <c r="AD55" s="411"/>
      <c r="AE55" s="411"/>
      <c r="AF55" s="411"/>
      <c r="AG55" s="411"/>
      <c r="AH55" s="411"/>
      <c r="AI55" s="411"/>
      <c r="AJ55" s="411"/>
      <c r="AK55" s="411"/>
      <c r="AL55" s="411"/>
      <c r="AM55" s="411"/>
      <c r="AN55" s="411"/>
      <c r="AO55" s="411"/>
      <c r="AP55" s="411"/>
    </row>
    <row r="56" spans="30:42" s="410" customFormat="1" x14ac:dyDescent="0.25">
      <c r="AD56" s="411"/>
      <c r="AE56" s="411"/>
      <c r="AF56" s="411"/>
      <c r="AG56" s="411"/>
      <c r="AH56" s="411"/>
      <c r="AI56" s="411"/>
      <c r="AJ56" s="411"/>
      <c r="AK56" s="411"/>
      <c r="AL56" s="411"/>
      <c r="AM56" s="411"/>
      <c r="AN56" s="411"/>
      <c r="AO56" s="411"/>
      <c r="AP56" s="411"/>
    </row>
    <row r="57" spans="30:42" s="410" customFormat="1" x14ac:dyDescent="0.25">
      <c r="AD57" s="411"/>
      <c r="AE57" s="411"/>
      <c r="AF57" s="411"/>
      <c r="AG57" s="411"/>
      <c r="AH57" s="411"/>
      <c r="AI57" s="411"/>
      <c r="AJ57" s="411"/>
      <c r="AK57" s="411"/>
      <c r="AL57" s="411"/>
      <c r="AM57" s="411"/>
      <c r="AN57" s="411"/>
      <c r="AO57" s="411"/>
      <c r="AP57" s="411"/>
    </row>
    <row r="58" spans="30:42" s="410" customFormat="1" x14ac:dyDescent="0.25">
      <c r="AD58" s="411"/>
      <c r="AE58" s="411"/>
      <c r="AF58" s="411"/>
      <c r="AG58" s="411"/>
      <c r="AH58" s="411"/>
      <c r="AI58" s="411"/>
      <c r="AJ58" s="411"/>
      <c r="AK58" s="411"/>
      <c r="AL58" s="411"/>
      <c r="AM58" s="411"/>
      <c r="AN58" s="411"/>
      <c r="AO58" s="411"/>
      <c r="AP58" s="411"/>
    </row>
    <row r="59" spans="30:42" s="410" customFormat="1" x14ac:dyDescent="0.25">
      <c r="AD59" s="411"/>
      <c r="AE59" s="411"/>
      <c r="AF59" s="411"/>
      <c r="AG59" s="411"/>
      <c r="AH59" s="411"/>
      <c r="AI59" s="411"/>
      <c r="AJ59" s="411"/>
      <c r="AK59" s="411"/>
      <c r="AL59" s="411"/>
      <c r="AM59" s="411"/>
      <c r="AN59" s="411"/>
      <c r="AO59" s="411"/>
      <c r="AP59" s="411"/>
    </row>
    <row r="60" spans="30:42" s="410" customFormat="1" x14ac:dyDescent="0.25">
      <c r="AD60" s="411"/>
      <c r="AE60" s="411"/>
      <c r="AF60" s="411"/>
      <c r="AG60" s="411"/>
      <c r="AH60" s="411"/>
      <c r="AI60" s="411"/>
      <c r="AJ60" s="411"/>
      <c r="AK60" s="411"/>
      <c r="AL60" s="411"/>
      <c r="AM60" s="411"/>
      <c r="AN60" s="411"/>
      <c r="AO60" s="411"/>
      <c r="AP60" s="411"/>
    </row>
    <row r="61" spans="30:42" s="410" customFormat="1" x14ac:dyDescent="0.25">
      <c r="AD61" s="411"/>
      <c r="AE61" s="411"/>
      <c r="AF61" s="411"/>
      <c r="AG61" s="411"/>
      <c r="AH61" s="411"/>
      <c r="AI61" s="411"/>
      <c r="AJ61" s="411"/>
      <c r="AK61" s="411"/>
      <c r="AL61" s="411"/>
      <c r="AM61" s="411"/>
      <c r="AN61" s="411"/>
      <c r="AO61" s="411"/>
      <c r="AP61" s="411"/>
    </row>
    <row r="62" spans="30:42" s="410" customFormat="1" x14ac:dyDescent="0.25">
      <c r="AD62" s="411"/>
      <c r="AE62" s="411"/>
      <c r="AF62" s="411"/>
      <c r="AG62" s="411"/>
      <c r="AH62" s="411"/>
      <c r="AI62" s="411"/>
      <c r="AJ62" s="411"/>
      <c r="AK62" s="411"/>
      <c r="AL62" s="411"/>
      <c r="AM62" s="411"/>
      <c r="AN62" s="411"/>
      <c r="AO62" s="411"/>
      <c r="AP62" s="411"/>
    </row>
    <row r="63" spans="30:42" s="410" customFormat="1" x14ac:dyDescent="0.25">
      <c r="AD63" s="411"/>
      <c r="AE63" s="411"/>
      <c r="AF63" s="411"/>
      <c r="AG63" s="411"/>
      <c r="AH63" s="411"/>
      <c r="AI63" s="411"/>
      <c r="AJ63" s="411"/>
      <c r="AK63" s="411"/>
      <c r="AL63" s="411"/>
      <c r="AM63" s="411"/>
      <c r="AN63" s="411"/>
      <c r="AO63" s="411"/>
      <c r="AP63" s="411"/>
    </row>
    <row r="64" spans="30:42" s="410" customFormat="1" x14ac:dyDescent="0.25">
      <c r="AD64" s="411"/>
      <c r="AE64" s="411"/>
      <c r="AF64" s="411"/>
      <c r="AG64" s="411"/>
      <c r="AH64" s="411"/>
      <c r="AI64" s="411"/>
      <c r="AJ64" s="411"/>
      <c r="AK64" s="411"/>
      <c r="AL64" s="411"/>
      <c r="AM64" s="411"/>
      <c r="AN64" s="411"/>
      <c r="AO64" s="411"/>
      <c r="AP64" s="411"/>
    </row>
    <row r="65" spans="30:42" s="410" customFormat="1" x14ac:dyDescent="0.25">
      <c r="AD65" s="411"/>
      <c r="AE65" s="411"/>
      <c r="AF65" s="411"/>
      <c r="AG65" s="411"/>
      <c r="AH65" s="411"/>
      <c r="AI65" s="411"/>
      <c r="AJ65" s="411"/>
      <c r="AK65" s="411"/>
      <c r="AL65" s="411"/>
      <c r="AM65" s="411"/>
      <c r="AN65" s="411"/>
      <c r="AO65" s="411"/>
      <c r="AP65" s="411"/>
    </row>
    <row r="66" spans="30:42" s="410" customFormat="1" x14ac:dyDescent="0.25">
      <c r="AD66" s="411"/>
      <c r="AE66" s="411"/>
      <c r="AF66" s="411"/>
      <c r="AG66" s="411"/>
      <c r="AH66" s="411"/>
      <c r="AI66" s="411"/>
      <c r="AJ66" s="411"/>
      <c r="AK66" s="411"/>
      <c r="AL66" s="411"/>
      <c r="AM66" s="411"/>
      <c r="AN66" s="411"/>
      <c r="AO66" s="411"/>
      <c r="AP66" s="411"/>
    </row>
    <row r="67" spans="30:42" s="410" customFormat="1" x14ac:dyDescent="0.25">
      <c r="AD67" s="411"/>
      <c r="AE67" s="411"/>
      <c r="AF67" s="411"/>
      <c r="AG67" s="411"/>
      <c r="AH67" s="411"/>
      <c r="AI67" s="411"/>
      <c r="AJ67" s="411"/>
      <c r="AK67" s="411"/>
      <c r="AL67" s="411"/>
      <c r="AM67" s="411"/>
      <c r="AN67" s="411"/>
      <c r="AO67" s="411"/>
      <c r="AP67" s="411"/>
    </row>
    <row r="68" spans="30:42" s="410" customFormat="1" x14ac:dyDescent="0.25">
      <c r="AD68" s="411"/>
      <c r="AE68" s="411"/>
      <c r="AF68" s="411"/>
      <c r="AG68" s="411"/>
      <c r="AH68" s="411"/>
      <c r="AI68" s="411"/>
      <c r="AJ68" s="411"/>
      <c r="AK68" s="411"/>
      <c r="AL68" s="411"/>
      <c r="AM68" s="411"/>
      <c r="AN68" s="411"/>
      <c r="AO68" s="411"/>
      <c r="AP68" s="411"/>
    </row>
    <row r="69" spans="30:42" s="410" customFormat="1" x14ac:dyDescent="0.25">
      <c r="AD69" s="411"/>
      <c r="AE69" s="411"/>
      <c r="AF69" s="411"/>
      <c r="AG69" s="411"/>
      <c r="AH69" s="411"/>
      <c r="AI69" s="411"/>
      <c r="AJ69" s="411"/>
      <c r="AK69" s="411"/>
      <c r="AL69" s="411"/>
      <c r="AM69" s="411"/>
      <c r="AN69" s="411"/>
      <c r="AO69" s="411"/>
      <c r="AP69" s="411"/>
    </row>
    <row r="70" spans="30:42" s="410" customFormat="1" x14ac:dyDescent="0.25">
      <c r="AD70" s="411"/>
      <c r="AE70" s="411"/>
      <c r="AF70" s="411"/>
      <c r="AG70" s="411"/>
      <c r="AH70" s="411"/>
      <c r="AI70" s="411"/>
      <c r="AJ70" s="411"/>
      <c r="AK70" s="411"/>
      <c r="AL70" s="411"/>
      <c r="AM70" s="411"/>
      <c r="AN70" s="411"/>
      <c r="AO70" s="411"/>
      <c r="AP70" s="411"/>
    </row>
    <row r="71" spans="30:42" s="410" customFormat="1" x14ac:dyDescent="0.25">
      <c r="AD71" s="411"/>
      <c r="AE71" s="411"/>
      <c r="AF71" s="411"/>
      <c r="AG71" s="411"/>
      <c r="AH71" s="411"/>
      <c r="AI71" s="411"/>
      <c r="AJ71" s="411"/>
      <c r="AK71" s="411"/>
      <c r="AL71" s="411"/>
      <c r="AM71" s="411"/>
      <c r="AN71" s="411"/>
      <c r="AO71" s="411"/>
      <c r="AP71" s="411"/>
    </row>
    <row r="72" spans="30:42" s="410" customFormat="1" x14ac:dyDescent="0.25">
      <c r="AD72" s="411"/>
      <c r="AE72" s="411"/>
      <c r="AF72" s="411"/>
      <c r="AG72" s="411"/>
      <c r="AH72" s="411"/>
      <c r="AI72" s="411"/>
      <c r="AJ72" s="411"/>
      <c r="AK72" s="411"/>
      <c r="AL72" s="411"/>
      <c r="AM72" s="411"/>
      <c r="AN72" s="411"/>
      <c r="AO72" s="411"/>
      <c r="AP72" s="411"/>
    </row>
    <row r="73" spans="30:42" s="410" customFormat="1" x14ac:dyDescent="0.25">
      <c r="AD73" s="411"/>
      <c r="AE73" s="411"/>
      <c r="AF73" s="411"/>
      <c r="AG73" s="411"/>
      <c r="AH73" s="411"/>
      <c r="AI73" s="411"/>
      <c r="AJ73" s="411"/>
      <c r="AK73" s="411"/>
      <c r="AL73" s="411"/>
      <c r="AM73" s="411"/>
      <c r="AN73" s="411"/>
      <c r="AO73" s="411"/>
      <c r="AP73" s="411"/>
    </row>
    <row r="74" spans="30:42" s="410" customFormat="1" x14ac:dyDescent="0.25">
      <c r="AD74" s="411"/>
      <c r="AE74" s="411"/>
      <c r="AF74" s="411"/>
      <c r="AG74" s="411"/>
      <c r="AH74" s="411"/>
      <c r="AI74" s="411"/>
      <c r="AJ74" s="411"/>
      <c r="AK74" s="411"/>
      <c r="AL74" s="411"/>
      <c r="AM74" s="411"/>
      <c r="AN74" s="411"/>
      <c r="AO74" s="411"/>
      <c r="AP74" s="411"/>
    </row>
    <row r="75" spans="30:42" s="410" customFormat="1" x14ac:dyDescent="0.25">
      <c r="AD75" s="411"/>
      <c r="AE75" s="411"/>
      <c r="AF75" s="411"/>
      <c r="AG75" s="411"/>
      <c r="AH75" s="411"/>
      <c r="AI75" s="411"/>
      <c r="AJ75" s="411"/>
      <c r="AK75" s="411"/>
      <c r="AL75" s="411"/>
      <c r="AM75" s="411"/>
      <c r="AN75" s="411"/>
      <c r="AO75" s="411"/>
      <c r="AP75" s="411"/>
    </row>
    <row r="76" spans="30:42" s="410" customFormat="1" x14ac:dyDescent="0.25">
      <c r="AD76" s="411"/>
      <c r="AE76" s="411"/>
      <c r="AF76" s="411"/>
      <c r="AG76" s="411"/>
      <c r="AH76" s="411"/>
      <c r="AI76" s="411"/>
      <c r="AJ76" s="411"/>
      <c r="AK76" s="411"/>
      <c r="AL76" s="411"/>
      <c r="AM76" s="411"/>
      <c r="AN76" s="411"/>
      <c r="AO76" s="411"/>
      <c r="AP76" s="411"/>
    </row>
    <row r="77" spans="30:42" s="410" customFormat="1" x14ac:dyDescent="0.25">
      <c r="AD77" s="411"/>
      <c r="AE77" s="411"/>
      <c r="AF77" s="411"/>
      <c r="AG77" s="411"/>
      <c r="AH77" s="411"/>
      <c r="AI77" s="411"/>
      <c r="AJ77" s="411"/>
      <c r="AK77" s="411"/>
      <c r="AL77" s="411"/>
      <c r="AM77" s="411"/>
      <c r="AN77" s="411"/>
      <c r="AO77" s="411"/>
      <c r="AP77" s="411"/>
    </row>
    <row r="78" spans="30:42" s="410" customFormat="1" x14ac:dyDescent="0.25">
      <c r="AD78" s="411"/>
      <c r="AE78" s="411"/>
      <c r="AF78" s="411"/>
      <c r="AG78" s="411"/>
      <c r="AH78" s="411"/>
      <c r="AI78" s="411"/>
      <c r="AJ78" s="411"/>
      <c r="AK78" s="411"/>
      <c r="AL78" s="411"/>
      <c r="AM78" s="411"/>
      <c r="AN78" s="411"/>
      <c r="AO78" s="411"/>
      <c r="AP78" s="411"/>
    </row>
    <row r="79" spans="30:42" s="410" customFormat="1" x14ac:dyDescent="0.25">
      <c r="AD79" s="411"/>
      <c r="AE79" s="411"/>
      <c r="AF79" s="411"/>
      <c r="AG79" s="411"/>
      <c r="AH79" s="411"/>
      <c r="AI79" s="411"/>
      <c r="AJ79" s="411"/>
      <c r="AK79" s="411"/>
      <c r="AL79" s="411"/>
      <c r="AM79" s="411"/>
      <c r="AN79" s="411"/>
      <c r="AO79" s="411"/>
      <c r="AP79" s="411"/>
    </row>
    <row r="80" spans="30:42" s="410" customFormat="1" x14ac:dyDescent="0.25">
      <c r="AD80" s="411"/>
      <c r="AE80" s="411"/>
      <c r="AF80" s="411"/>
      <c r="AG80" s="411"/>
      <c r="AH80" s="411"/>
      <c r="AI80" s="411"/>
      <c r="AJ80" s="411"/>
      <c r="AK80" s="411"/>
      <c r="AL80" s="411"/>
      <c r="AM80" s="411"/>
      <c r="AN80" s="411"/>
      <c r="AO80" s="411"/>
      <c r="AP80" s="411"/>
    </row>
    <row r="81" spans="30:42" s="410" customFormat="1" x14ac:dyDescent="0.25">
      <c r="AD81" s="411"/>
      <c r="AE81" s="411"/>
      <c r="AF81" s="411"/>
      <c r="AG81" s="411"/>
      <c r="AH81" s="411"/>
      <c r="AI81" s="411"/>
      <c r="AJ81" s="411"/>
      <c r="AK81" s="411"/>
      <c r="AL81" s="411"/>
      <c r="AM81" s="411"/>
      <c r="AN81" s="411"/>
      <c r="AO81" s="411"/>
      <c r="AP81" s="411"/>
    </row>
    <row r="82" spans="30:42" s="410" customFormat="1" x14ac:dyDescent="0.25">
      <c r="AD82" s="411"/>
      <c r="AE82" s="411"/>
      <c r="AF82" s="411"/>
      <c r="AG82" s="411"/>
      <c r="AH82" s="411"/>
      <c r="AI82" s="411"/>
      <c r="AJ82" s="411"/>
      <c r="AK82" s="411"/>
      <c r="AL82" s="411"/>
      <c r="AM82" s="411"/>
      <c r="AN82" s="411"/>
      <c r="AO82" s="411"/>
      <c r="AP82" s="411"/>
    </row>
    <row r="83" spans="30:42" s="410" customFormat="1" x14ac:dyDescent="0.25">
      <c r="AD83" s="411"/>
      <c r="AE83" s="411"/>
      <c r="AF83" s="411"/>
      <c r="AG83" s="411"/>
      <c r="AH83" s="411"/>
      <c r="AI83" s="411"/>
      <c r="AJ83" s="411"/>
      <c r="AK83" s="411"/>
      <c r="AL83" s="411"/>
      <c r="AM83" s="411"/>
      <c r="AN83" s="411"/>
      <c r="AO83" s="411"/>
      <c r="AP83" s="411"/>
    </row>
    <row r="84" spans="30:42" s="410" customFormat="1" x14ac:dyDescent="0.25">
      <c r="AD84" s="411"/>
      <c r="AE84" s="411"/>
      <c r="AF84" s="411"/>
      <c r="AG84" s="411"/>
      <c r="AH84" s="411"/>
      <c r="AI84" s="411"/>
      <c r="AJ84" s="411"/>
      <c r="AK84" s="411"/>
      <c r="AL84" s="411"/>
      <c r="AM84" s="411"/>
      <c r="AN84" s="411"/>
      <c r="AO84" s="411"/>
      <c r="AP84" s="411"/>
    </row>
    <row r="85" spans="30:42" s="410" customFormat="1" x14ac:dyDescent="0.25">
      <c r="AD85" s="411"/>
      <c r="AE85" s="411"/>
      <c r="AF85" s="411"/>
      <c r="AG85" s="411"/>
      <c r="AH85" s="411"/>
      <c r="AI85" s="411"/>
      <c r="AJ85" s="411"/>
      <c r="AK85" s="411"/>
      <c r="AL85" s="411"/>
      <c r="AM85" s="411"/>
      <c r="AN85" s="411"/>
      <c r="AO85" s="411"/>
      <c r="AP85" s="411"/>
    </row>
    <row r="86" spans="30:42" s="410" customFormat="1" x14ac:dyDescent="0.25">
      <c r="AD86" s="411"/>
      <c r="AE86" s="411"/>
      <c r="AF86" s="411"/>
      <c r="AG86" s="411"/>
      <c r="AH86" s="411"/>
      <c r="AI86" s="411"/>
      <c r="AJ86" s="411"/>
      <c r="AK86" s="411"/>
      <c r="AL86" s="411"/>
      <c r="AM86" s="411"/>
      <c r="AN86" s="411"/>
      <c r="AO86" s="411"/>
      <c r="AP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AP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2" ht="30" customHeight="1" x14ac:dyDescent="0.3">
      <c r="A1" s="220"/>
      <c r="B1" s="173" t="s">
        <v>139</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row>
    <row r="2" spans="1:42"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row>
    <row r="3" spans="1:42"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row>
    <row r="4" spans="1:42"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row>
    <row r="5" spans="1:42"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row>
    <row r="6" spans="1:42" ht="15.75" customHeight="1" x14ac:dyDescent="0.35">
      <c r="A6" s="147"/>
      <c r="B6" s="8"/>
      <c r="C6" s="311"/>
      <c r="D6" s="774" t="s">
        <v>64</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row>
    <row r="7" spans="1:42"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row>
    <row r="8" spans="1:42"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row>
    <row r="9" spans="1:42" ht="18" customHeight="1" x14ac:dyDescent="0.4">
      <c r="A9" s="223"/>
      <c r="B9" s="401">
        <v>2022</v>
      </c>
      <c r="C9" s="395" t="s">
        <v>75</v>
      </c>
      <c r="D9" s="255">
        <v>265.05502599653403</v>
      </c>
      <c r="E9" s="256">
        <v>234.84709299483799</v>
      </c>
      <c r="F9" s="257">
        <v>233.73688598641201</v>
      </c>
      <c r="G9" s="255">
        <v>175.158415841584</v>
      </c>
      <c r="H9" s="256">
        <v>200.97170473561101</v>
      </c>
      <c r="I9" s="257">
        <v>199.049494258859</v>
      </c>
      <c r="J9" s="255">
        <v>274.50062266500601</v>
      </c>
      <c r="K9" s="256">
        <v>116.01333699720099</v>
      </c>
      <c r="L9" s="257">
        <v>198.06731938238701</v>
      </c>
      <c r="M9" s="255">
        <v>266.571855541719</v>
      </c>
      <c r="N9" s="256">
        <v>213.10755813236301</v>
      </c>
      <c r="O9" s="257">
        <v>223.66708950257899</v>
      </c>
      <c r="P9" s="142"/>
      <c r="Q9" s="234"/>
      <c r="R9" s="235">
        <v>53.397448504962597</v>
      </c>
      <c r="S9" s="236">
        <v>53.689342224552902</v>
      </c>
      <c r="T9" s="234"/>
      <c r="U9" s="235">
        <v>59.192092256214899</v>
      </c>
      <c r="V9" s="236">
        <v>46.530742487345996</v>
      </c>
      <c r="W9" s="234"/>
      <c r="X9" s="235">
        <v>19.999625549377001</v>
      </c>
      <c r="Y9" s="236">
        <v>56.093841873323299</v>
      </c>
      <c r="Z9" s="234">
        <v>63.675770086295699</v>
      </c>
      <c r="AA9" s="235">
        <v>48.817626823013804</v>
      </c>
      <c r="AB9" s="236">
        <v>49.660122381090403</v>
      </c>
      <c r="AC9" s="297"/>
      <c r="AD9" s="411"/>
      <c r="AE9" s="411"/>
      <c r="AF9" s="411"/>
      <c r="AG9" s="411"/>
      <c r="AH9" s="411"/>
      <c r="AI9" s="411"/>
      <c r="AJ9" s="411"/>
      <c r="AK9" s="411"/>
      <c r="AL9" s="411"/>
      <c r="AM9" s="411"/>
      <c r="AN9" s="411"/>
      <c r="AO9" s="411"/>
      <c r="AP9" s="411"/>
    </row>
    <row r="10" spans="1:42" ht="18" customHeight="1" x14ac:dyDescent="0.35">
      <c r="A10" s="224"/>
      <c r="B10" s="550"/>
      <c r="C10" s="560" t="s">
        <v>76</v>
      </c>
      <c r="D10" s="477">
        <v>182.80326797385601</v>
      </c>
      <c r="E10" s="478">
        <v>157.694794401487</v>
      </c>
      <c r="F10" s="480">
        <v>163.143782186593</v>
      </c>
      <c r="G10" s="477">
        <v>127.46963562753</v>
      </c>
      <c r="H10" s="478">
        <v>127.03266152276299</v>
      </c>
      <c r="I10" s="480">
        <v>135.64363493237099</v>
      </c>
      <c r="J10" s="477">
        <v>126.198447355653</v>
      </c>
      <c r="K10" s="478">
        <v>112.823170735422</v>
      </c>
      <c r="L10" s="480">
        <v>127.82483609835</v>
      </c>
      <c r="M10" s="477">
        <v>148.84549244398099</v>
      </c>
      <c r="N10" s="478">
        <v>147.50725907892101</v>
      </c>
      <c r="O10" s="480">
        <v>155.208489559035</v>
      </c>
      <c r="P10" s="142"/>
      <c r="Q10" s="458">
        <v>34.007092196065699</v>
      </c>
      <c r="R10" s="459">
        <v>26.854686924667799</v>
      </c>
      <c r="S10" s="461">
        <v>31.0931400746896</v>
      </c>
      <c r="T10" s="458">
        <v>-8.1366131251582807</v>
      </c>
      <c r="U10" s="459">
        <v>15.0122540628102</v>
      </c>
      <c r="V10" s="461">
        <v>22.689424953943401</v>
      </c>
      <c r="W10" s="458">
        <v>4.6775955501030904</v>
      </c>
      <c r="X10" s="459">
        <v>42.15782776887</v>
      </c>
      <c r="Y10" s="461">
        <v>4.6765052089160903</v>
      </c>
      <c r="Z10" s="458">
        <v>15.2665317479374</v>
      </c>
      <c r="AA10" s="459">
        <v>23.538287485910601</v>
      </c>
      <c r="AB10" s="461">
        <v>26.432178458574501</v>
      </c>
      <c r="AC10" s="297"/>
      <c r="AD10" s="411"/>
      <c r="AE10" s="411"/>
      <c r="AF10" s="411"/>
      <c r="AG10" s="411"/>
      <c r="AH10" s="411"/>
      <c r="AI10" s="411"/>
      <c r="AJ10" s="411"/>
      <c r="AK10" s="411"/>
      <c r="AL10" s="411"/>
      <c r="AM10" s="411"/>
      <c r="AN10" s="411"/>
      <c r="AO10" s="411"/>
      <c r="AP10" s="411"/>
    </row>
    <row r="11" spans="1:42" ht="18" customHeight="1" x14ac:dyDescent="0.35">
      <c r="A11" s="224"/>
      <c r="B11" s="402"/>
      <c r="C11" s="396" t="s">
        <v>77</v>
      </c>
      <c r="D11" s="561">
        <v>142.85444980271799</v>
      </c>
      <c r="E11" s="562">
        <v>129.784684912854</v>
      </c>
      <c r="F11" s="258">
        <v>129.338923890628</v>
      </c>
      <c r="G11" s="561">
        <v>135.99157303370799</v>
      </c>
      <c r="H11" s="562">
        <v>111.646573008036</v>
      </c>
      <c r="I11" s="258">
        <v>117.179941589957</v>
      </c>
      <c r="J11" s="561">
        <v>102.995365005794</v>
      </c>
      <c r="K11" s="562">
        <v>94.901326007566496</v>
      </c>
      <c r="L11" s="258">
        <v>96.723376986595795</v>
      </c>
      <c r="M11" s="561">
        <v>132.32828571428601</v>
      </c>
      <c r="N11" s="562">
        <v>122.339737039257</v>
      </c>
      <c r="O11" s="258">
        <v>124.820071664716</v>
      </c>
      <c r="P11" s="142"/>
      <c r="Q11" s="552">
        <v>31.885685582084601</v>
      </c>
      <c r="R11" s="379">
        <v>19.6789537498891</v>
      </c>
      <c r="S11" s="340">
        <v>16.885931719836599</v>
      </c>
      <c r="T11" s="552">
        <v>-8.5525289288064705</v>
      </c>
      <c r="U11" s="379">
        <v>2.83944839102409</v>
      </c>
      <c r="V11" s="340">
        <v>0.18759038766220901</v>
      </c>
      <c r="W11" s="552">
        <v>10.581331782119699</v>
      </c>
      <c r="X11" s="379">
        <v>21.868359995994702</v>
      </c>
      <c r="Y11" s="340">
        <v>6.9908083818179101</v>
      </c>
      <c r="Z11" s="552">
        <v>19.165844898473601</v>
      </c>
      <c r="AA11" s="379">
        <v>16.396652417681501</v>
      </c>
      <c r="AB11" s="340">
        <v>14.0933575910864</v>
      </c>
      <c r="AC11" s="297"/>
      <c r="AD11" s="411"/>
      <c r="AE11" s="411"/>
      <c r="AF11" s="411"/>
      <c r="AG11" s="411"/>
      <c r="AH11" s="411"/>
      <c r="AI11" s="411"/>
      <c r="AJ11" s="411"/>
      <c r="AK11" s="411"/>
      <c r="AL11" s="411"/>
      <c r="AM11" s="411"/>
      <c r="AN11" s="411"/>
      <c r="AO11" s="411"/>
      <c r="AP11" s="411"/>
    </row>
    <row r="12" spans="1:42" ht="18" customHeight="1" x14ac:dyDescent="0.35">
      <c r="A12" s="224"/>
      <c r="B12" s="550"/>
      <c r="C12" s="560" t="s">
        <v>78</v>
      </c>
      <c r="D12" s="477">
        <v>120.722152164775</v>
      </c>
      <c r="E12" s="478">
        <v>116.814258609528</v>
      </c>
      <c r="F12" s="480">
        <v>117.696087268117</v>
      </c>
      <c r="G12" s="477">
        <v>119.121739130435</v>
      </c>
      <c r="H12" s="478">
        <v>98.411655533663605</v>
      </c>
      <c r="I12" s="480">
        <v>117.23300527721899</v>
      </c>
      <c r="J12" s="477">
        <v>91.185810810810807</v>
      </c>
      <c r="K12" s="478">
        <v>98.502123855470501</v>
      </c>
      <c r="L12" s="480">
        <v>96.371372539985302</v>
      </c>
      <c r="M12" s="477">
        <v>114.99643551523</v>
      </c>
      <c r="N12" s="478">
        <v>112.75896819102999</v>
      </c>
      <c r="O12" s="480">
        <v>116.36686720162299</v>
      </c>
      <c r="P12" s="142"/>
      <c r="Q12" s="458">
        <v>-3.89383916401514</v>
      </c>
      <c r="R12" s="459">
        <v>6.5602761284285904</v>
      </c>
      <c r="S12" s="461">
        <v>5.2477783919125303</v>
      </c>
      <c r="T12" s="458">
        <v>22.921119177746998</v>
      </c>
      <c r="U12" s="459">
        <v>-2.8296574560982899</v>
      </c>
      <c r="V12" s="461">
        <v>16.942780119936199</v>
      </c>
      <c r="W12" s="458">
        <v>-4.0659376166815102</v>
      </c>
      <c r="X12" s="459">
        <v>24.8334987655549</v>
      </c>
      <c r="Y12" s="461">
        <v>4.0023895444833002</v>
      </c>
      <c r="Z12" s="458">
        <v>-3.4629607045573199</v>
      </c>
      <c r="AA12" s="459">
        <v>6.5061348725377304</v>
      </c>
      <c r="AB12" s="461">
        <v>6.4824210741258002</v>
      </c>
      <c r="AC12" s="297"/>
      <c r="AD12" s="411"/>
      <c r="AE12" s="411"/>
      <c r="AF12" s="411"/>
      <c r="AG12" s="411"/>
      <c r="AH12" s="411"/>
      <c r="AI12" s="411"/>
      <c r="AJ12" s="411"/>
      <c r="AK12" s="411"/>
      <c r="AL12" s="411"/>
      <c r="AM12" s="411"/>
      <c r="AN12" s="411"/>
      <c r="AO12" s="411"/>
      <c r="AP12" s="411"/>
    </row>
    <row r="13" spans="1:42" ht="18" customHeight="1" x14ac:dyDescent="0.35">
      <c r="A13" s="224"/>
      <c r="B13" s="402"/>
      <c r="C13" s="396" t="s">
        <v>79</v>
      </c>
      <c r="D13" s="561">
        <v>128.40720338982999</v>
      </c>
      <c r="E13" s="562">
        <v>115.816485047011</v>
      </c>
      <c r="F13" s="258">
        <v>119.063597000854</v>
      </c>
      <c r="G13" s="561">
        <v>132.30128205128199</v>
      </c>
      <c r="H13" s="562">
        <v>110.231062939566</v>
      </c>
      <c r="I13" s="258">
        <v>116.553997749071</v>
      </c>
      <c r="J13" s="561">
        <v>91.975688816855794</v>
      </c>
      <c r="K13" s="562">
        <v>97.848796339272397</v>
      </c>
      <c r="L13" s="258">
        <v>95.856909724839397</v>
      </c>
      <c r="M13" s="561">
        <v>122.411320754717</v>
      </c>
      <c r="N13" s="562">
        <v>113.91341643059501</v>
      </c>
      <c r="O13" s="258">
        <v>117.44687970224101</v>
      </c>
      <c r="P13" s="142"/>
      <c r="Q13" s="552">
        <v>-1.73911395177652</v>
      </c>
      <c r="R13" s="379">
        <v>-1.74869657898002</v>
      </c>
      <c r="S13" s="340">
        <v>-1.47716529029351</v>
      </c>
      <c r="T13" s="552">
        <v>10.058168463210601</v>
      </c>
      <c r="U13" s="379">
        <v>1.88821323755999</v>
      </c>
      <c r="V13" s="340">
        <v>5.4841439194148398</v>
      </c>
      <c r="W13" s="552">
        <v>-3.4053296748698401</v>
      </c>
      <c r="X13" s="379">
        <v>23.522592653786901</v>
      </c>
      <c r="Y13" s="340">
        <v>2.8000118136973402</v>
      </c>
      <c r="Z13" s="552">
        <v>-2.5987786614043</v>
      </c>
      <c r="AA13" s="379">
        <v>0.55727544874260404</v>
      </c>
      <c r="AB13" s="340">
        <v>6.7818721226605802E-2</v>
      </c>
      <c r="AC13" s="297"/>
      <c r="AD13" s="411"/>
      <c r="AE13" s="411"/>
      <c r="AF13" s="411"/>
      <c r="AG13" s="411"/>
      <c r="AH13" s="411"/>
      <c r="AI13" s="411"/>
      <c r="AJ13" s="411"/>
      <c r="AK13" s="411"/>
      <c r="AL13" s="411"/>
      <c r="AM13" s="411"/>
      <c r="AN13" s="411"/>
      <c r="AO13" s="411"/>
      <c r="AP13" s="411"/>
    </row>
    <row r="14" spans="1:42" ht="18" customHeight="1" x14ac:dyDescent="0.35">
      <c r="A14" s="224"/>
      <c r="B14" s="550"/>
      <c r="C14" s="560" t="s">
        <v>80</v>
      </c>
      <c r="D14" s="477">
        <v>121.27855887522</v>
      </c>
      <c r="E14" s="478">
        <v>107.909659932114</v>
      </c>
      <c r="F14" s="480">
        <v>107.053113700804</v>
      </c>
      <c r="G14" s="477">
        <v>109.49261083743799</v>
      </c>
      <c r="H14" s="478">
        <v>98.516764689303102</v>
      </c>
      <c r="I14" s="480">
        <v>106.03283797508099</v>
      </c>
      <c r="J14" s="477">
        <v>90.588842975206603</v>
      </c>
      <c r="K14" s="478">
        <v>97.979560544575804</v>
      </c>
      <c r="L14" s="480">
        <v>96.790284301084597</v>
      </c>
      <c r="M14" s="477">
        <v>115.45798177522801</v>
      </c>
      <c r="N14" s="478">
        <v>106.20237016144701</v>
      </c>
      <c r="O14" s="480">
        <v>106.426923058955</v>
      </c>
      <c r="P14" s="142"/>
      <c r="Q14" s="458">
        <v>7.5527524718491099</v>
      </c>
      <c r="R14" s="459">
        <v>4.8606316626257096</v>
      </c>
      <c r="S14" s="461">
        <v>1.7580763174009</v>
      </c>
      <c r="T14" s="458">
        <v>-4.6416201338353202</v>
      </c>
      <c r="U14" s="459">
        <v>5.5127166501565599</v>
      </c>
      <c r="V14" s="461">
        <v>10.9385794347721</v>
      </c>
      <c r="W14" s="458">
        <v>-9.2128506234247496</v>
      </c>
      <c r="X14" s="459">
        <v>22.369952612705401</v>
      </c>
      <c r="Y14" s="461">
        <v>6.5150448607270803</v>
      </c>
      <c r="Z14" s="458">
        <v>3.8997119641418001</v>
      </c>
      <c r="AA14" s="459">
        <v>6.36846416135461</v>
      </c>
      <c r="AB14" s="461">
        <v>2.70605166931982</v>
      </c>
      <c r="AC14" s="297"/>
      <c r="AD14" s="411"/>
      <c r="AE14" s="411"/>
      <c r="AF14" s="411"/>
      <c r="AG14" s="411"/>
      <c r="AH14" s="411"/>
      <c r="AI14" s="411"/>
      <c r="AJ14" s="411"/>
      <c r="AK14" s="411"/>
      <c r="AL14" s="411"/>
      <c r="AM14" s="411"/>
      <c r="AN14" s="411"/>
      <c r="AO14" s="411"/>
      <c r="AP14" s="411"/>
    </row>
    <row r="15" spans="1:42" ht="18" customHeight="1" x14ac:dyDescent="0.35">
      <c r="A15" s="224"/>
      <c r="B15" s="402"/>
      <c r="C15" s="396" t="s">
        <v>81</v>
      </c>
      <c r="D15" s="561">
        <v>132.55890410958901</v>
      </c>
      <c r="E15" s="562">
        <v>115.394157476243</v>
      </c>
      <c r="F15" s="258">
        <v>117.582836715361</v>
      </c>
      <c r="G15" s="561">
        <v>94.120287253141797</v>
      </c>
      <c r="H15" s="562">
        <v>100.917709133177</v>
      </c>
      <c r="I15" s="258">
        <v>105.993802372692</v>
      </c>
      <c r="J15" s="561">
        <v>102.52356020942401</v>
      </c>
      <c r="K15" s="562">
        <v>91.659568313503698</v>
      </c>
      <c r="L15" s="258">
        <v>98.508778261931795</v>
      </c>
      <c r="M15" s="561">
        <v>120.66172214182301</v>
      </c>
      <c r="N15" s="562">
        <v>111.727107556536</v>
      </c>
      <c r="O15" s="258">
        <v>115.373320883281</v>
      </c>
      <c r="P15" s="142"/>
      <c r="Q15" s="552">
        <v>17.270386408375501</v>
      </c>
      <c r="R15" s="379">
        <v>9.2778669515117596</v>
      </c>
      <c r="S15" s="340">
        <v>11.570583877796601</v>
      </c>
      <c r="T15" s="552">
        <v>-8.1483381303848201</v>
      </c>
      <c r="U15" s="379">
        <v>3.0221177798219001</v>
      </c>
      <c r="V15" s="340">
        <v>-2.5529117739663798</v>
      </c>
      <c r="W15" s="552">
        <v>1.2276714839613001</v>
      </c>
      <c r="X15" s="379">
        <v>14.7207226952622</v>
      </c>
      <c r="Y15" s="340">
        <v>8.0403462142054103</v>
      </c>
      <c r="Z15" s="552">
        <v>8.8472508821249392</v>
      </c>
      <c r="AA15" s="379">
        <v>8.9192450929383096</v>
      </c>
      <c r="AB15" s="340">
        <v>10.256836997969099</v>
      </c>
      <c r="AC15" s="297"/>
      <c r="AD15" s="411"/>
      <c r="AE15" s="411"/>
      <c r="AF15" s="411"/>
      <c r="AG15" s="411"/>
      <c r="AH15" s="411"/>
      <c r="AI15" s="411"/>
      <c r="AJ15" s="411"/>
      <c r="AK15" s="411"/>
      <c r="AL15" s="411"/>
      <c r="AM15" s="411"/>
      <c r="AN15" s="411"/>
      <c r="AO15" s="411"/>
      <c r="AP15" s="411"/>
    </row>
    <row r="16" spans="1:42" ht="18" customHeight="1" x14ac:dyDescent="0.35">
      <c r="A16" s="224"/>
      <c r="B16" s="550"/>
      <c r="C16" s="560" t="s">
        <v>82</v>
      </c>
      <c r="D16" s="477">
        <v>197.88247422680399</v>
      </c>
      <c r="E16" s="478">
        <v>183.911500670377</v>
      </c>
      <c r="F16" s="480">
        <v>178.62489071723101</v>
      </c>
      <c r="G16" s="477">
        <v>220.09042076991901</v>
      </c>
      <c r="H16" s="478">
        <v>166.92391912266399</v>
      </c>
      <c r="I16" s="480">
        <v>197.51719923033801</v>
      </c>
      <c r="J16" s="477">
        <v>101.616379310345</v>
      </c>
      <c r="K16" s="478">
        <v>91.462303005606898</v>
      </c>
      <c r="L16" s="480">
        <v>102.523083989569</v>
      </c>
      <c r="M16" s="477">
        <v>204.83958173935201</v>
      </c>
      <c r="N16" s="478">
        <v>164.029143098628</v>
      </c>
      <c r="O16" s="480">
        <v>185.53392781022001</v>
      </c>
      <c r="P16" s="142"/>
      <c r="Q16" s="458">
        <v>70.073286990087396</v>
      </c>
      <c r="R16" s="459">
        <v>66.013272795298406</v>
      </c>
      <c r="S16" s="461">
        <v>62.772741740399098</v>
      </c>
      <c r="T16" s="458">
        <v>84.752119593599303</v>
      </c>
      <c r="U16" s="459">
        <v>55.654232026211403</v>
      </c>
      <c r="V16" s="461">
        <v>87.792572374264097</v>
      </c>
      <c r="W16" s="458">
        <v>4.5709228446867698</v>
      </c>
      <c r="X16" s="459">
        <v>7.7074913343437101</v>
      </c>
      <c r="Y16" s="461">
        <v>9.8218124214377003</v>
      </c>
      <c r="Z16" s="458">
        <v>79.279700888892194</v>
      </c>
      <c r="AA16" s="459">
        <v>52.312999932379597</v>
      </c>
      <c r="AB16" s="461">
        <v>71.412384917863605</v>
      </c>
      <c r="AC16" s="297"/>
      <c r="AD16" s="411"/>
      <c r="AE16" s="411"/>
      <c r="AF16" s="411"/>
      <c r="AG16" s="411"/>
      <c r="AH16" s="411"/>
      <c r="AI16" s="411"/>
      <c r="AJ16" s="411"/>
      <c r="AK16" s="411"/>
      <c r="AL16" s="411"/>
      <c r="AM16" s="411"/>
      <c r="AN16" s="411"/>
      <c r="AO16" s="411"/>
      <c r="AP16" s="411"/>
    </row>
    <row r="17" spans="1:42" ht="18" customHeight="1" x14ac:dyDescent="0.35">
      <c r="A17" s="224"/>
      <c r="B17" s="402"/>
      <c r="C17" s="396" t="s">
        <v>83</v>
      </c>
      <c r="D17" s="561">
        <v>218.00368731563401</v>
      </c>
      <c r="E17" s="562">
        <v>200.40545708783199</v>
      </c>
      <c r="F17" s="258">
        <v>203.86041157005201</v>
      </c>
      <c r="G17" s="561">
        <v>237.71586715867201</v>
      </c>
      <c r="H17" s="562">
        <v>168.64178221723</v>
      </c>
      <c r="I17" s="258">
        <v>198.17607474308301</v>
      </c>
      <c r="J17" s="561">
        <v>103.965277777778</v>
      </c>
      <c r="K17" s="562">
        <v>81.489403738262695</v>
      </c>
      <c r="L17" s="258">
        <v>104.08978599328699</v>
      </c>
      <c r="M17" s="561">
        <v>200.71892875715</v>
      </c>
      <c r="N17" s="562">
        <v>171.279271973573</v>
      </c>
      <c r="O17" s="258">
        <v>194.201006702135</v>
      </c>
      <c r="P17" s="142"/>
      <c r="Q17" s="552"/>
      <c r="R17" s="379">
        <v>61.611020656652997</v>
      </c>
      <c r="S17" s="340">
        <v>66.919209861616196</v>
      </c>
      <c r="T17" s="552"/>
      <c r="U17" s="379">
        <v>66.185908615695794</v>
      </c>
      <c r="V17" s="340">
        <v>86.385034079459302</v>
      </c>
      <c r="W17" s="552"/>
      <c r="X17" s="379">
        <v>-2.7016364851655199</v>
      </c>
      <c r="Y17" s="340">
        <v>9.1915925915710996</v>
      </c>
      <c r="Z17" s="552">
        <v>52.218637383627602</v>
      </c>
      <c r="AA17" s="379">
        <v>51.911134631513299</v>
      </c>
      <c r="AB17" s="340">
        <v>66.508507131213605</v>
      </c>
      <c r="AC17" s="297"/>
      <c r="AD17" s="411"/>
      <c r="AE17" s="411"/>
      <c r="AF17" s="411"/>
      <c r="AG17" s="411"/>
      <c r="AH17" s="411"/>
      <c r="AI17" s="411"/>
      <c r="AJ17" s="411"/>
      <c r="AK17" s="411"/>
      <c r="AL17" s="411"/>
      <c r="AM17" s="411"/>
      <c r="AN17" s="411"/>
      <c r="AO17" s="411"/>
      <c r="AP17" s="411"/>
    </row>
    <row r="18" spans="1:42" ht="18" customHeight="1" x14ac:dyDescent="0.35">
      <c r="A18" s="224"/>
      <c r="B18" s="550"/>
      <c r="C18" s="560" t="s">
        <v>84</v>
      </c>
      <c r="D18" s="477">
        <v>201.07904278462701</v>
      </c>
      <c r="E18" s="478">
        <v>197.69097476634599</v>
      </c>
      <c r="F18" s="480">
        <v>204.30465399760499</v>
      </c>
      <c r="G18" s="477">
        <v>225.78936605317</v>
      </c>
      <c r="H18" s="478">
        <v>192.74728485293801</v>
      </c>
      <c r="I18" s="480">
        <v>199.477100601834</v>
      </c>
      <c r="J18" s="477">
        <v>100.369668246446</v>
      </c>
      <c r="K18" s="478">
        <v>102.846354542988</v>
      </c>
      <c r="L18" s="480">
        <v>106.449703235771</v>
      </c>
      <c r="M18" s="477">
        <v>172.55810102125301</v>
      </c>
      <c r="N18" s="478">
        <v>182.812425360617</v>
      </c>
      <c r="O18" s="480">
        <v>193.739358801967</v>
      </c>
      <c r="P18" s="142"/>
      <c r="Q18" s="458">
        <v>36.325916938670701</v>
      </c>
      <c r="R18" s="459">
        <v>48.634106354756497</v>
      </c>
      <c r="S18" s="461">
        <v>53.019072185089399</v>
      </c>
      <c r="T18" s="458">
        <v>81.190524357960996</v>
      </c>
      <c r="U18" s="459">
        <v>76.810886000025206</v>
      </c>
      <c r="V18" s="461">
        <v>85.446294355677196</v>
      </c>
      <c r="W18" s="458">
        <v>-0.22950949081079799</v>
      </c>
      <c r="X18" s="459">
        <v>26.878115003859001</v>
      </c>
      <c r="Y18" s="461">
        <v>11.556016031732799</v>
      </c>
      <c r="Z18" s="458">
        <v>32.1084119894361</v>
      </c>
      <c r="AA18" s="459">
        <v>49.647619073189297</v>
      </c>
      <c r="AB18" s="461">
        <v>53.496081193468797</v>
      </c>
      <c r="AC18" s="297"/>
      <c r="AD18" s="411"/>
      <c r="AE18" s="411"/>
      <c r="AF18" s="411"/>
      <c r="AG18" s="411"/>
      <c r="AH18" s="411"/>
      <c r="AI18" s="411"/>
      <c r="AJ18" s="411"/>
      <c r="AK18" s="411"/>
      <c r="AL18" s="411"/>
      <c r="AM18" s="411"/>
      <c r="AN18" s="411"/>
      <c r="AO18" s="411"/>
      <c r="AP18" s="411"/>
    </row>
    <row r="19" spans="1:42" ht="18" customHeight="1" x14ac:dyDescent="0.35">
      <c r="A19" s="224"/>
      <c r="B19" s="402">
        <v>2023</v>
      </c>
      <c r="C19" s="396" t="s">
        <v>85</v>
      </c>
      <c r="D19" s="561">
        <v>232.03502824858799</v>
      </c>
      <c r="E19" s="562">
        <v>237.51706646841001</v>
      </c>
      <c r="F19" s="258">
        <v>233.56108431975599</v>
      </c>
      <c r="G19" s="561">
        <v>240.951219512195</v>
      </c>
      <c r="H19" s="562">
        <v>209.65502085635401</v>
      </c>
      <c r="I19" s="258">
        <v>211.31757105429699</v>
      </c>
      <c r="J19" s="561">
        <v>125.90163934426199</v>
      </c>
      <c r="K19" s="562">
        <v>116.866939411765</v>
      </c>
      <c r="L19" s="258">
        <v>131.42634328668501</v>
      </c>
      <c r="M19" s="561">
        <v>209.17513682564501</v>
      </c>
      <c r="N19" s="562">
        <v>209.38586518916799</v>
      </c>
      <c r="O19" s="258">
        <v>219.36526353450401</v>
      </c>
      <c r="P19" s="142"/>
      <c r="Q19" s="552">
        <v>31.498688453176801</v>
      </c>
      <c r="R19" s="379">
        <v>45.024003440773697</v>
      </c>
      <c r="S19" s="340">
        <v>42.652599667455398</v>
      </c>
      <c r="T19" s="552">
        <v>32.668297727444703</v>
      </c>
      <c r="U19" s="379">
        <v>62.250466003560298</v>
      </c>
      <c r="V19" s="340">
        <v>47.242861253767003</v>
      </c>
      <c r="W19" s="552">
        <v>-24.113150542877001</v>
      </c>
      <c r="X19" s="379">
        <v>17.143072083138001</v>
      </c>
      <c r="Y19" s="340">
        <v>-8.6831786331515399</v>
      </c>
      <c r="Z19" s="552">
        <v>21.0832971091857</v>
      </c>
      <c r="AA19" s="379">
        <v>39.210685496908098</v>
      </c>
      <c r="AB19" s="340">
        <v>37.8197457236069</v>
      </c>
      <c r="AC19" s="297"/>
      <c r="AD19" s="411"/>
      <c r="AE19" s="411"/>
      <c r="AF19" s="411"/>
      <c r="AG19" s="411"/>
      <c r="AH19" s="411"/>
      <c r="AI19" s="411"/>
      <c r="AJ19" s="411"/>
      <c r="AK19" s="411"/>
      <c r="AL19" s="411"/>
      <c r="AM19" s="411"/>
      <c r="AN19" s="411"/>
      <c r="AO19" s="411"/>
      <c r="AP19" s="411"/>
    </row>
    <row r="20" spans="1:42" ht="18" customHeight="1" x14ac:dyDescent="0.35">
      <c r="A20" s="224"/>
      <c r="B20" s="550"/>
      <c r="C20" s="560" t="s">
        <v>86</v>
      </c>
      <c r="D20" s="477">
        <v>273.648388447049</v>
      </c>
      <c r="E20" s="478">
        <v>272.085597297589</v>
      </c>
      <c r="F20" s="480">
        <v>267.07686195411497</v>
      </c>
      <c r="G20" s="477">
        <v>277.88</v>
      </c>
      <c r="H20" s="478">
        <v>230.45611572232599</v>
      </c>
      <c r="I20" s="480">
        <v>242.48584295324301</v>
      </c>
      <c r="J20" s="477">
        <v>153.92880613362499</v>
      </c>
      <c r="K20" s="478">
        <v>125.06649596577</v>
      </c>
      <c r="L20" s="480">
        <v>142.68320043891501</v>
      </c>
      <c r="M20" s="477">
        <v>244.12404162102999</v>
      </c>
      <c r="N20" s="478">
        <v>239.25835699373701</v>
      </c>
      <c r="O20" s="480">
        <v>251.81394838546601</v>
      </c>
      <c r="P20" s="142"/>
      <c r="Q20" s="458">
        <v>15.377436164090501</v>
      </c>
      <c r="R20" s="459">
        <v>27.803271718006201</v>
      </c>
      <c r="S20" s="461">
        <v>21.1240857015279</v>
      </c>
      <c r="T20" s="458">
        <v>37.024320183837602</v>
      </c>
      <c r="U20" s="459">
        <v>28.591625886746701</v>
      </c>
      <c r="V20" s="461">
        <v>27.955071326281299</v>
      </c>
      <c r="W20" s="458">
        <v>-38.486021374694403</v>
      </c>
      <c r="X20" s="459">
        <v>9.2336311930828998</v>
      </c>
      <c r="Y20" s="461">
        <v>-24.4094717350095</v>
      </c>
      <c r="Z20" s="458">
        <v>2.9893792877750598</v>
      </c>
      <c r="AA20" s="459">
        <v>21.216354035559</v>
      </c>
      <c r="AB20" s="461">
        <v>18.228151864432402</v>
      </c>
      <c r="AC20" s="297"/>
      <c r="AD20" s="411"/>
      <c r="AE20" s="411"/>
      <c r="AF20" s="411"/>
      <c r="AG20" s="411"/>
      <c r="AH20" s="411"/>
      <c r="AI20" s="411"/>
      <c r="AJ20" s="411"/>
      <c r="AK20" s="411"/>
      <c r="AL20" s="411"/>
      <c r="AM20" s="411"/>
      <c r="AN20" s="411"/>
      <c r="AO20" s="411"/>
      <c r="AP20" s="411"/>
    </row>
    <row r="21" spans="1:42" ht="18" customHeight="1" x14ac:dyDescent="0.35">
      <c r="A21" s="224"/>
      <c r="B21" s="402"/>
      <c r="C21" s="396" t="s">
        <v>75</v>
      </c>
      <c r="D21" s="561">
        <v>280.15285379202498</v>
      </c>
      <c r="E21" s="562">
        <v>278.58061643609301</v>
      </c>
      <c r="F21" s="258">
        <v>269.78390112102898</v>
      </c>
      <c r="G21" s="561">
        <v>311.0625</v>
      </c>
      <c r="H21" s="562">
        <v>251.42869404638299</v>
      </c>
      <c r="I21" s="258">
        <v>253.37430288577801</v>
      </c>
      <c r="J21" s="561">
        <v>160.90809968847401</v>
      </c>
      <c r="K21" s="562">
        <v>137.01530829302001</v>
      </c>
      <c r="L21" s="258">
        <v>148.06255900212</v>
      </c>
      <c r="M21" s="561">
        <v>243.13018490754601</v>
      </c>
      <c r="N21" s="562">
        <v>247.025124442433</v>
      </c>
      <c r="O21" s="258">
        <v>255.109539208699</v>
      </c>
      <c r="P21" s="142"/>
      <c r="Q21" s="552">
        <v>5.6961107372809003</v>
      </c>
      <c r="R21" s="379">
        <v>18.622126798996501</v>
      </c>
      <c r="S21" s="340">
        <v>15.4220481643244</v>
      </c>
      <c r="T21" s="552">
        <v>77.589240291673804</v>
      </c>
      <c r="U21" s="379">
        <v>25.106514062340398</v>
      </c>
      <c r="V21" s="340">
        <v>27.292110853731199</v>
      </c>
      <c r="W21" s="552">
        <v>-41.381517416504401</v>
      </c>
      <c r="X21" s="379">
        <v>18.1030662848063</v>
      </c>
      <c r="Y21" s="340">
        <v>-25.246345806158999</v>
      </c>
      <c r="Z21" s="552">
        <v>-8.7937530338808401</v>
      </c>
      <c r="AA21" s="379">
        <v>15.9157031347541</v>
      </c>
      <c r="AB21" s="340">
        <v>14.0577005656246</v>
      </c>
      <c r="AC21" s="297"/>
      <c r="AD21" s="411"/>
      <c r="AE21" s="411"/>
      <c r="AF21" s="411"/>
      <c r="AG21" s="411"/>
      <c r="AH21" s="411"/>
      <c r="AI21" s="411"/>
      <c r="AJ21" s="411"/>
      <c r="AK21" s="411"/>
      <c r="AL21" s="411"/>
      <c r="AM21" s="411"/>
      <c r="AN21" s="411"/>
      <c r="AO21" s="411"/>
      <c r="AP21" s="411"/>
    </row>
    <row r="22" spans="1:42" ht="18" customHeight="1" x14ac:dyDescent="0.35">
      <c r="A22" s="224"/>
      <c r="B22" s="550"/>
      <c r="C22" s="560" t="s">
        <v>76</v>
      </c>
      <c r="D22" s="477">
        <v>196.89565217391299</v>
      </c>
      <c r="E22" s="478">
        <v>180.86228999271799</v>
      </c>
      <c r="F22" s="480">
        <v>179.78905070699099</v>
      </c>
      <c r="G22" s="477">
        <v>166.479661016949</v>
      </c>
      <c r="H22" s="478">
        <v>183.07565919003099</v>
      </c>
      <c r="I22" s="480">
        <v>173.110324635251</v>
      </c>
      <c r="J22" s="477">
        <v>106.219101123596</v>
      </c>
      <c r="K22" s="478">
        <v>111.16651864406801</v>
      </c>
      <c r="L22" s="480">
        <v>112.719623801579</v>
      </c>
      <c r="M22" s="477">
        <v>162.35900817726201</v>
      </c>
      <c r="N22" s="478">
        <v>166.21936664981601</v>
      </c>
      <c r="O22" s="480">
        <v>171.16718195668699</v>
      </c>
      <c r="P22" s="142"/>
      <c r="Q22" s="458">
        <v>7.7090439116615102</v>
      </c>
      <c r="R22" s="459">
        <v>14.691350896623</v>
      </c>
      <c r="S22" s="461">
        <v>10.202821276609001</v>
      </c>
      <c r="T22" s="458">
        <v>30.603386600560398</v>
      </c>
      <c r="U22" s="459">
        <v>44.116998727312797</v>
      </c>
      <c r="V22" s="461">
        <v>27.621413803574701</v>
      </c>
      <c r="W22" s="458">
        <v>-15.8316894151251</v>
      </c>
      <c r="X22" s="459">
        <v>-1.46836157905856</v>
      </c>
      <c r="Y22" s="461">
        <v>-11.817118455093899</v>
      </c>
      <c r="Z22" s="458">
        <v>9.0788881217659707</v>
      </c>
      <c r="AA22" s="459">
        <v>12.6855503164652</v>
      </c>
      <c r="AB22" s="461">
        <v>10.282100188587</v>
      </c>
      <c r="AC22" s="297"/>
      <c r="AD22" s="411"/>
      <c r="AE22" s="411"/>
      <c r="AF22" s="411"/>
      <c r="AG22" s="411"/>
      <c r="AH22" s="411"/>
      <c r="AI22" s="411"/>
      <c r="AJ22" s="411"/>
      <c r="AK22" s="411"/>
      <c r="AL22" s="411"/>
      <c r="AM22" s="411"/>
      <c r="AN22" s="411"/>
      <c r="AO22" s="411"/>
      <c r="AP22" s="411"/>
    </row>
    <row r="23" spans="1:42" ht="18" customHeight="1" x14ac:dyDescent="0.35">
      <c r="A23" s="224"/>
      <c r="B23" s="402"/>
      <c r="C23" s="396" t="s">
        <v>77</v>
      </c>
      <c r="D23" s="561">
        <v>161.95104086353101</v>
      </c>
      <c r="E23" s="562">
        <v>147.79295866579801</v>
      </c>
      <c r="F23" s="258">
        <v>148.74616809953699</v>
      </c>
      <c r="G23" s="561">
        <v>148.90529247910899</v>
      </c>
      <c r="H23" s="562">
        <v>151.035329263736</v>
      </c>
      <c r="I23" s="258">
        <v>138.73803533177099</v>
      </c>
      <c r="J23" s="561">
        <v>96.952991452991398</v>
      </c>
      <c r="K23" s="562">
        <v>90.571272421751402</v>
      </c>
      <c r="L23" s="258">
        <v>94.959884829099906</v>
      </c>
      <c r="M23" s="561">
        <v>148.185772913817</v>
      </c>
      <c r="N23" s="562">
        <v>140.43298473799001</v>
      </c>
      <c r="O23" s="258">
        <v>143.522264709251</v>
      </c>
      <c r="P23" s="142"/>
      <c r="Q23" s="552">
        <v>13.3678657452992</v>
      </c>
      <c r="R23" s="379">
        <v>13.8754998442506</v>
      </c>
      <c r="S23" s="340">
        <v>15.004952588997901</v>
      </c>
      <c r="T23" s="552">
        <v>9.4959703438387901</v>
      </c>
      <c r="U23" s="379">
        <v>35.279861436378603</v>
      </c>
      <c r="V23" s="340">
        <v>18.3974265981903</v>
      </c>
      <c r="W23" s="552">
        <v>-5.8666460888433098</v>
      </c>
      <c r="X23" s="379">
        <v>-4.5626902889321697</v>
      </c>
      <c r="Y23" s="340">
        <v>-1.8232326170128501</v>
      </c>
      <c r="Z23" s="552">
        <v>11.9834448953487</v>
      </c>
      <c r="AA23" s="379">
        <v>14.7893465660523</v>
      </c>
      <c r="AB23" s="340">
        <v>14.9833218288578</v>
      </c>
      <c r="AC23" s="297"/>
      <c r="AD23" s="411"/>
      <c r="AE23" s="411"/>
      <c r="AF23" s="411"/>
      <c r="AG23" s="411"/>
      <c r="AH23" s="411"/>
      <c r="AI23" s="411"/>
      <c r="AJ23" s="411"/>
      <c r="AK23" s="411"/>
      <c r="AL23" s="411"/>
      <c r="AM23" s="411"/>
      <c r="AN23" s="411"/>
      <c r="AO23" s="411"/>
      <c r="AP23" s="411"/>
    </row>
    <row r="24" spans="1:42" ht="18" customHeight="1" x14ac:dyDescent="0.35">
      <c r="A24" s="224"/>
      <c r="B24" s="550"/>
      <c r="C24" s="560" t="s">
        <v>78</v>
      </c>
      <c r="D24" s="477">
        <v>151.683606557377</v>
      </c>
      <c r="E24" s="478">
        <v>141.10627552279701</v>
      </c>
      <c r="F24" s="480">
        <v>141.45663295114699</v>
      </c>
      <c r="G24" s="477">
        <v>131.50700934579399</v>
      </c>
      <c r="H24" s="478">
        <v>129.42110019698001</v>
      </c>
      <c r="I24" s="480">
        <v>132.68992320273099</v>
      </c>
      <c r="J24" s="477">
        <v>95.619178082191794</v>
      </c>
      <c r="K24" s="478">
        <v>101.83949912461399</v>
      </c>
      <c r="L24" s="480">
        <v>99.268394997894802</v>
      </c>
      <c r="M24" s="477">
        <v>137.90856031128399</v>
      </c>
      <c r="N24" s="478">
        <v>133.40714309102799</v>
      </c>
      <c r="O24" s="480">
        <v>136.81956715429499</v>
      </c>
      <c r="P24" s="142"/>
      <c r="Q24" s="458">
        <v>25.646870799936</v>
      </c>
      <c r="R24" s="459">
        <v>20.795421040568399</v>
      </c>
      <c r="S24" s="461">
        <v>20.188050626442301</v>
      </c>
      <c r="T24" s="458">
        <v>10.3971536226466</v>
      </c>
      <c r="U24" s="459">
        <v>31.5099309072274</v>
      </c>
      <c r="V24" s="461">
        <v>13.184783490758999</v>
      </c>
      <c r="W24" s="458">
        <v>4.8619047546544003</v>
      </c>
      <c r="X24" s="459">
        <v>3.3881251880823502</v>
      </c>
      <c r="Y24" s="461">
        <v>3.00610272693525</v>
      </c>
      <c r="Z24" s="458">
        <v>19.924204340246298</v>
      </c>
      <c r="AA24" s="459">
        <v>18.311780633729398</v>
      </c>
      <c r="AB24" s="461">
        <v>17.576051022526499</v>
      </c>
      <c r="AC24" s="297"/>
      <c r="AD24" s="411"/>
      <c r="AE24" s="411"/>
      <c r="AF24" s="411"/>
      <c r="AG24" s="411"/>
      <c r="AH24" s="411"/>
      <c r="AI24" s="411"/>
      <c r="AJ24" s="411"/>
      <c r="AK24" s="411"/>
      <c r="AL24" s="411"/>
      <c r="AM24" s="411"/>
      <c r="AN24" s="411"/>
      <c r="AO24" s="411"/>
      <c r="AP24" s="411"/>
    </row>
    <row r="25" spans="1:42" ht="18" customHeight="1" x14ac:dyDescent="0.3">
      <c r="A25" s="225"/>
      <c r="B25" s="402"/>
      <c r="C25" s="396" t="s">
        <v>79</v>
      </c>
      <c r="D25" s="561">
        <v>149.080261315912</v>
      </c>
      <c r="E25" s="562">
        <v>139.151397631343</v>
      </c>
      <c r="F25" s="258">
        <v>137.96010702995699</v>
      </c>
      <c r="G25" s="561">
        <v>155.85583524027501</v>
      </c>
      <c r="H25" s="562">
        <v>127.398033142857</v>
      </c>
      <c r="I25" s="258">
        <v>131.60968931243499</v>
      </c>
      <c r="J25" s="561">
        <v>96.449834619625094</v>
      </c>
      <c r="K25" s="562">
        <v>104.187193218025</v>
      </c>
      <c r="L25" s="258">
        <v>100.74668505187</v>
      </c>
      <c r="M25" s="561">
        <v>136.239747634069</v>
      </c>
      <c r="N25" s="562">
        <v>131.692695721711</v>
      </c>
      <c r="O25" s="258">
        <v>133.472069470478</v>
      </c>
      <c r="P25" s="142"/>
      <c r="Q25" s="552">
        <v>16.099609196627799</v>
      </c>
      <c r="R25" s="379">
        <v>20.148178883912099</v>
      </c>
      <c r="S25" s="340">
        <v>15.870938309521801</v>
      </c>
      <c r="T25" s="552">
        <v>17.803722551881599</v>
      </c>
      <c r="U25" s="379">
        <v>15.5736230292028</v>
      </c>
      <c r="V25" s="340">
        <v>12.9173532046307</v>
      </c>
      <c r="W25" s="552">
        <v>4.8644874100137603</v>
      </c>
      <c r="X25" s="379">
        <v>6.4777463963634396</v>
      </c>
      <c r="Y25" s="340">
        <v>5.10111930487568</v>
      </c>
      <c r="Z25" s="552">
        <v>11.2966895497037</v>
      </c>
      <c r="AA25" s="379">
        <v>15.607713163399801</v>
      </c>
      <c r="AB25" s="340">
        <v>13.6446279448759</v>
      </c>
      <c r="AC25" s="297"/>
      <c r="AD25" s="411"/>
      <c r="AE25" s="411"/>
      <c r="AF25" s="411"/>
      <c r="AG25" s="411"/>
      <c r="AH25" s="411"/>
      <c r="AI25" s="411"/>
      <c r="AJ25" s="411"/>
      <c r="AK25" s="411"/>
      <c r="AL25" s="411"/>
      <c r="AM25" s="411"/>
      <c r="AN25" s="411"/>
      <c r="AO25" s="411"/>
      <c r="AP25" s="411"/>
    </row>
    <row r="26" spans="1:42" ht="18" customHeight="1" x14ac:dyDescent="0.3">
      <c r="A26" s="225"/>
      <c r="B26" s="553"/>
      <c r="C26" s="563" t="s">
        <v>80</v>
      </c>
      <c r="D26" s="564">
        <v>146.766960124288</v>
      </c>
      <c r="E26" s="565">
        <v>133.93864313818401</v>
      </c>
      <c r="F26" s="566">
        <v>128.65969638314499</v>
      </c>
      <c r="G26" s="564">
        <v>124.82108626198099</v>
      </c>
      <c r="H26" s="565">
        <v>125.898277282378</v>
      </c>
      <c r="I26" s="566">
        <v>123.186912321527</v>
      </c>
      <c r="J26" s="564">
        <v>100.598976109215</v>
      </c>
      <c r="K26" s="565">
        <v>104.25863560777201</v>
      </c>
      <c r="L26" s="566">
        <v>100.62755304900701</v>
      </c>
      <c r="M26" s="564">
        <v>128.91627634660401</v>
      </c>
      <c r="N26" s="565">
        <v>127.692566085236</v>
      </c>
      <c r="O26" s="566">
        <v>125.364899184339</v>
      </c>
      <c r="P26" s="567"/>
      <c r="Q26" s="466">
        <v>21.0164117099153</v>
      </c>
      <c r="R26" s="467">
        <v>24.1210872339372</v>
      </c>
      <c r="S26" s="469">
        <v>20.183049269101101</v>
      </c>
      <c r="T26" s="466">
        <v>13.999552396554201</v>
      </c>
      <c r="U26" s="467">
        <v>27.793759447368402</v>
      </c>
      <c r="V26" s="469">
        <v>16.178077163677699</v>
      </c>
      <c r="W26" s="466">
        <v>11.0500728403696</v>
      </c>
      <c r="X26" s="467">
        <v>6.40855605832171</v>
      </c>
      <c r="Y26" s="469">
        <v>3.96451852128701</v>
      </c>
      <c r="Z26" s="466">
        <v>11.6564436381513</v>
      </c>
      <c r="AA26" s="467">
        <v>20.2351377762288</v>
      </c>
      <c r="AB26" s="469">
        <v>17.794347126706999</v>
      </c>
      <c r="AC26" s="297"/>
      <c r="AD26" s="411"/>
      <c r="AE26" s="411"/>
      <c r="AF26" s="411"/>
      <c r="AG26" s="411"/>
      <c r="AH26" s="411"/>
      <c r="AI26" s="411"/>
      <c r="AJ26" s="411"/>
      <c r="AK26" s="411"/>
      <c r="AL26" s="411"/>
      <c r="AM26" s="411"/>
      <c r="AN26" s="411"/>
      <c r="AO26" s="411"/>
      <c r="AP26" s="411"/>
    </row>
    <row r="27" spans="1:42"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row>
    <row r="28" spans="1:42" ht="18" customHeight="1" x14ac:dyDescent="0.3">
      <c r="A28" s="226"/>
      <c r="B28" s="776" t="s">
        <v>138</v>
      </c>
      <c r="C28" s="776"/>
      <c r="D28" s="776"/>
      <c r="E28" s="776"/>
      <c r="F28" s="776"/>
      <c r="G28" s="776"/>
      <c r="H28" s="776"/>
      <c r="I28" s="776"/>
      <c r="J28" s="776"/>
      <c r="K28" s="776"/>
      <c r="L28" s="776"/>
      <c r="M28" s="776"/>
      <c r="N28" s="776"/>
      <c r="O28" s="776"/>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row>
    <row r="29" spans="1:42" ht="18" customHeight="1" x14ac:dyDescent="0.35">
      <c r="A29" s="224"/>
      <c r="B29" s="401">
        <v>2021</v>
      </c>
      <c r="C29" s="395"/>
      <c r="D29" s="255">
        <v>123.47498538377999</v>
      </c>
      <c r="E29" s="256">
        <v>121.082945320946</v>
      </c>
      <c r="F29" s="257">
        <v>122.951738503573</v>
      </c>
      <c r="G29" s="255">
        <v>132.13069705093801</v>
      </c>
      <c r="H29" s="256">
        <v>116.173023927283</v>
      </c>
      <c r="I29" s="257">
        <v>116.722186816072</v>
      </c>
      <c r="J29" s="255">
        <v>111.41215034965001</v>
      </c>
      <c r="K29" s="256">
        <v>86.305413965999406</v>
      </c>
      <c r="L29" s="257">
        <v>106.75625548457199</v>
      </c>
      <c r="M29" s="255">
        <v>131.04259031605699</v>
      </c>
      <c r="N29" s="256">
        <v>117.09854640624199</v>
      </c>
      <c r="O29" s="257">
        <v>121.199467785591</v>
      </c>
      <c r="P29" s="142"/>
      <c r="Q29" s="234">
        <v>-17.874633771659401</v>
      </c>
      <c r="R29" s="235">
        <v>-15.1487580140658</v>
      </c>
      <c r="S29" s="236">
        <v>-13.4695511025774</v>
      </c>
      <c r="T29" s="234">
        <v>-14.104282934228101</v>
      </c>
      <c r="U29" s="235">
        <v>-21.427677369938699</v>
      </c>
      <c r="V29" s="236">
        <v>-19.734613691227601</v>
      </c>
      <c r="W29" s="234">
        <v>-17.014281611768801</v>
      </c>
      <c r="X29" s="235">
        <v>-30.220650463075302</v>
      </c>
      <c r="Y29" s="236">
        <v>-22.7456788643522</v>
      </c>
      <c r="Z29" s="234">
        <v>-9.4478952796109503</v>
      </c>
      <c r="AA29" s="235">
        <v>-17.102991695082899</v>
      </c>
      <c r="AB29" s="236">
        <v>-14.662424659556301</v>
      </c>
      <c r="AC29" s="297"/>
      <c r="AD29" s="411"/>
      <c r="AE29" s="411"/>
      <c r="AF29" s="411"/>
      <c r="AG29" s="411"/>
      <c r="AH29" s="411"/>
      <c r="AI29" s="411"/>
      <c r="AJ29" s="411"/>
      <c r="AK29" s="411"/>
      <c r="AL29" s="411"/>
      <c r="AM29" s="411"/>
      <c r="AN29" s="411"/>
      <c r="AO29" s="411"/>
      <c r="AP29" s="411"/>
    </row>
    <row r="30" spans="1:42" ht="18" customHeight="1" x14ac:dyDescent="0.35">
      <c r="A30" s="224"/>
      <c r="B30" s="550">
        <v>2022</v>
      </c>
      <c r="C30" s="560"/>
      <c r="D30" s="477">
        <v>169.34446776262101</v>
      </c>
      <c r="E30" s="478">
        <v>156.914705765978</v>
      </c>
      <c r="F30" s="480">
        <v>158.607143955759</v>
      </c>
      <c r="G30" s="477">
        <v>152.43006357856501</v>
      </c>
      <c r="H30" s="478">
        <v>150.813364648179</v>
      </c>
      <c r="I30" s="480">
        <v>150.62095868167901</v>
      </c>
      <c r="J30" s="477">
        <v>168.47341433508001</v>
      </c>
      <c r="K30" s="478">
        <v>104.512566494463</v>
      </c>
      <c r="L30" s="480">
        <v>140.19424006627099</v>
      </c>
      <c r="M30" s="477">
        <v>167.75376848942699</v>
      </c>
      <c r="N30" s="478">
        <v>150.22477583579601</v>
      </c>
      <c r="O30" s="480">
        <v>155.91117150494401</v>
      </c>
      <c r="P30" s="142"/>
      <c r="Q30" s="458">
        <v>37.148805676122201</v>
      </c>
      <c r="R30" s="459">
        <v>29.592739382128599</v>
      </c>
      <c r="S30" s="461">
        <v>28.999513049707001</v>
      </c>
      <c r="T30" s="458">
        <v>15.3630965254054</v>
      </c>
      <c r="U30" s="459">
        <v>29.817886760508699</v>
      </c>
      <c r="V30" s="461">
        <v>29.042269332242899</v>
      </c>
      <c r="W30" s="458">
        <v>51.216374341892802</v>
      </c>
      <c r="X30" s="459">
        <v>21.0961881668708</v>
      </c>
      <c r="Y30" s="461">
        <v>31.321803513923001</v>
      </c>
      <c r="Z30" s="458">
        <v>28.014692082038501</v>
      </c>
      <c r="AA30" s="459">
        <v>28.289189273649399</v>
      </c>
      <c r="AB30" s="461">
        <v>28.640145335258399</v>
      </c>
      <c r="AC30" s="297"/>
      <c r="AD30" s="411"/>
      <c r="AE30" s="411"/>
      <c r="AF30" s="411"/>
      <c r="AG30" s="411"/>
      <c r="AH30" s="411"/>
      <c r="AI30" s="411"/>
      <c r="AJ30" s="411"/>
      <c r="AK30" s="411"/>
      <c r="AL30" s="411"/>
      <c r="AM30" s="411"/>
      <c r="AN30" s="411"/>
      <c r="AO30" s="411"/>
      <c r="AP30" s="411"/>
    </row>
    <row r="31" spans="1:42" ht="18" customHeight="1" x14ac:dyDescent="0.35">
      <c r="A31" s="224"/>
      <c r="B31" s="403">
        <v>2023</v>
      </c>
      <c r="C31" s="398"/>
      <c r="D31" s="570">
        <v>201.685293329762</v>
      </c>
      <c r="E31" s="571">
        <v>192.083798789247</v>
      </c>
      <c r="F31" s="259">
        <v>190.178101012497</v>
      </c>
      <c r="G31" s="570">
        <v>182.53052276559899</v>
      </c>
      <c r="H31" s="571">
        <v>196.637100923269</v>
      </c>
      <c r="I31" s="259">
        <v>189.46847174996799</v>
      </c>
      <c r="J31" s="570">
        <v>119.141521516393</v>
      </c>
      <c r="K31" s="571">
        <v>113.21953223319299</v>
      </c>
      <c r="L31" s="259">
        <v>118.06783582044601</v>
      </c>
      <c r="M31" s="570">
        <v>177.862490658333</v>
      </c>
      <c r="N31" s="571">
        <v>178.74531425504901</v>
      </c>
      <c r="O31" s="259">
        <v>183.085241766287</v>
      </c>
      <c r="P31" s="567"/>
      <c r="Q31" s="558">
        <v>19.097656979544499</v>
      </c>
      <c r="R31" s="559">
        <v>22.412872554927901</v>
      </c>
      <c r="S31" s="343">
        <v>19.905129283170499</v>
      </c>
      <c r="T31" s="558">
        <v>19.747062016752</v>
      </c>
      <c r="U31" s="559">
        <v>30.3844002035156</v>
      </c>
      <c r="V31" s="343">
        <v>25.791572041703098</v>
      </c>
      <c r="W31" s="558">
        <v>-29.2817077480066</v>
      </c>
      <c r="X31" s="559">
        <v>8.3310227954170504</v>
      </c>
      <c r="Y31" s="343">
        <v>-15.7826771166672</v>
      </c>
      <c r="Z31" s="558">
        <v>6.0259285141143302</v>
      </c>
      <c r="AA31" s="559">
        <v>18.985242787399699</v>
      </c>
      <c r="AB31" s="343">
        <v>17.429200229234802</v>
      </c>
      <c r="AC31" s="297"/>
      <c r="AD31" s="411"/>
      <c r="AE31" s="411"/>
      <c r="AF31" s="411"/>
      <c r="AG31" s="411"/>
      <c r="AH31" s="411"/>
      <c r="AI31" s="411"/>
      <c r="AJ31" s="411"/>
      <c r="AK31" s="411"/>
      <c r="AL31" s="411"/>
      <c r="AM31" s="411"/>
      <c r="AN31" s="411"/>
      <c r="AO31" s="411"/>
      <c r="AP31" s="411"/>
    </row>
    <row r="32" spans="1:42"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row>
    <row r="33" spans="1:42" ht="18" customHeight="1" x14ac:dyDescent="0.3">
      <c r="A33" s="226"/>
      <c r="B33" s="775" t="s">
        <v>46</v>
      </c>
      <c r="C33" s="775"/>
      <c r="D33" s="775"/>
      <c r="E33" s="775"/>
      <c r="F33" s="775"/>
      <c r="G33" s="775"/>
      <c r="H33" s="775"/>
      <c r="I33" s="775"/>
      <c r="J33" s="775"/>
      <c r="K33" s="775"/>
      <c r="L33" s="775"/>
      <c r="M33" s="775"/>
      <c r="N33" s="775"/>
      <c r="O33" s="775"/>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row>
    <row r="34" spans="1:42" ht="18" customHeight="1" x14ac:dyDescent="0.35">
      <c r="A34" s="224"/>
      <c r="B34" s="401">
        <v>2021</v>
      </c>
      <c r="C34" s="395"/>
      <c r="D34" s="255">
        <v>123.57529662306101</v>
      </c>
      <c r="E34" s="256">
        <v>110.561424444439</v>
      </c>
      <c r="F34" s="257">
        <v>113.005136445006</v>
      </c>
      <c r="G34" s="255">
        <v>114.63437926330199</v>
      </c>
      <c r="H34" s="256">
        <v>103.24669332778799</v>
      </c>
      <c r="I34" s="257">
        <v>105.902792979748</v>
      </c>
      <c r="J34" s="255">
        <v>96.397930385700803</v>
      </c>
      <c r="K34" s="256">
        <v>79.405330785364796</v>
      </c>
      <c r="L34" s="257">
        <v>92.289671986242595</v>
      </c>
      <c r="M34" s="255">
        <v>119.340740740741</v>
      </c>
      <c r="N34" s="256">
        <v>106.779433237272</v>
      </c>
      <c r="O34" s="257">
        <v>110.685705951074</v>
      </c>
      <c r="P34" s="142"/>
      <c r="Q34" s="234">
        <v>30.153615794646001</v>
      </c>
      <c r="R34" s="235">
        <v>21.782337057528601</v>
      </c>
      <c r="S34" s="236">
        <v>21.582121568666501</v>
      </c>
      <c r="T34" s="234">
        <v>1.39891708985481</v>
      </c>
      <c r="U34" s="235">
        <v>19.483875039050201</v>
      </c>
      <c r="V34" s="236">
        <v>7.4676781614671102</v>
      </c>
      <c r="W34" s="234">
        <v>-0.616531033715223</v>
      </c>
      <c r="X34" s="235">
        <v>-4.9682917825323596</v>
      </c>
      <c r="Y34" s="236">
        <v>-0.17877386165290299</v>
      </c>
      <c r="Z34" s="234">
        <v>21.1909651085764</v>
      </c>
      <c r="AA34" s="235">
        <v>18.487321225856501</v>
      </c>
      <c r="AB34" s="236">
        <v>18.1495760828806</v>
      </c>
      <c r="AC34" s="297"/>
      <c r="AD34" s="411"/>
      <c r="AE34" s="411"/>
      <c r="AF34" s="411"/>
      <c r="AG34" s="411"/>
      <c r="AH34" s="411"/>
      <c r="AI34" s="411"/>
      <c r="AJ34" s="411"/>
      <c r="AK34" s="411"/>
      <c r="AL34" s="411"/>
      <c r="AM34" s="411"/>
      <c r="AN34" s="411"/>
      <c r="AO34" s="411"/>
      <c r="AP34" s="411"/>
    </row>
    <row r="35" spans="1:42" ht="18" customHeight="1" x14ac:dyDescent="0.35">
      <c r="A35" s="224"/>
      <c r="B35" s="550">
        <v>2022</v>
      </c>
      <c r="C35" s="560"/>
      <c r="D35" s="477">
        <v>123.488096935139</v>
      </c>
      <c r="E35" s="478">
        <v>113.698848486232</v>
      </c>
      <c r="F35" s="480">
        <v>114.75541829472699</v>
      </c>
      <c r="G35" s="477">
        <v>124.482188295165</v>
      </c>
      <c r="H35" s="478">
        <v>102.489888998594</v>
      </c>
      <c r="I35" s="480">
        <v>114.491131318613</v>
      </c>
      <c r="J35" s="477">
        <v>91.303012404016599</v>
      </c>
      <c r="K35" s="478">
        <v>98.114418999898803</v>
      </c>
      <c r="L35" s="480">
        <v>96.310612524830802</v>
      </c>
      <c r="M35" s="477">
        <v>117.831051190225</v>
      </c>
      <c r="N35" s="478">
        <v>111.195037956806</v>
      </c>
      <c r="O35" s="480">
        <v>113.68446848630199</v>
      </c>
      <c r="P35" s="142"/>
      <c r="Q35" s="458">
        <v>-7.0564012633963599E-2</v>
      </c>
      <c r="R35" s="459">
        <v>2.8377203509797599</v>
      </c>
      <c r="S35" s="461">
        <v>1.5488515874433799</v>
      </c>
      <c r="T35" s="458">
        <v>8.5906244663694302</v>
      </c>
      <c r="U35" s="459">
        <v>-0.73300587631463099</v>
      </c>
      <c r="V35" s="461">
        <v>8.1096429066871494</v>
      </c>
      <c r="W35" s="458">
        <v>-5.2852980985160798</v>
      </c>
      <c r="X35" s="459">
        <v>23.561501513173301</v>
      </c>
      <c r="Y35" s="461">
        <v>4.3568694655103704</v>
      </c>
      <c r="Z35" s="458">
        <v>-1.26502445111768</v>
      </c>
      <c r="AA35" s="459">
        <v>4.1352576855526797</v>
      </c>
      <c r="AB35" s="461">
        <v>2.7092590768253602</v>
      </c>
      <c r="AC35" s="297"/>
      <c r="AD35" s="411"/>
      <c r="AE35" s="411"/>
      <c r="AF35" s="411"/>
      <c r="AG35" s="411"/>
      <c r="AH35" s="411"/>
      <c r="AI35" s="411"/>
      <c r="AJ35" s="411"/>
      <c r="AK35" s="411"/>
      <c r="AL35" s="411"/>
      <c r="AM35" s="411"/>
      <c r="AN35" s="411"/>
      <c r="AO35" s="411"/>
      <c r="AP35" s="411"/>
    </row>
    <row r="36" spans="1:42" ht="18" customHeight="1" x14ac:dyDescent="0.35">
      <c r="A36" s="224"/>
      <c r="B36" s="403">
        <v>2023</v>
      </c>
      <c r="C36" s="398"/>
      <c r="D36" s="570">
        <v>149.36966533619901</v>
      </c>
      <c r="E36" s="571">
        <v>138.121467525003</v>
      </c>
      <c r="F36" s="259">
        <v>136.12888260152101</v>
      </c>
      <c r="G36" s="570">
        <v>138.76315789473699</v>
      </c>
      <c r="H36" s="571">
        <v>128.09772262816699</v>
      </c>
      <c r="I36" s="259">
        <v>130.35153743655201</v>
      </c>
      <c r="J36" s="570">
        <v>97.965112139551394</v>
      </c>
      <c r="K36" s="571">
        <v>103.494321693955</v>
      </c>
      <c r="L36" s="259">
        <v>100.264359225012</v>
      </c>
      <c r="M36" s="570">
        <v>134.42919721931199</v>
      </c>
      <c r="N36" s="571">
        <v>131.03578216109099</v>
      </c>
      <c r="O36" s="259">
        <v>132.071540972902</v>
      </c>
      <c r="P36" s="567"/>
      <c r="Q36" s="558">
        <v>20.958755575166101</v>
      </c>
      <c r="R36" s="559">
        <v>21.4800935664076</v>
      </c>
      <c r="S36" s="343">
        <v>18.625233234652601</v>
      </c>
      <c r="T36" s="558">
        <v>11.4722996078035</v>
      </c>
      <c r="U36" s="559">
        <v>24.985717010508299</v>
      </c>
      <c r="V36" s="343">
        <v>13.8529560632963</v>
      </c>
      <c r="W36" s="558">
        <v>7.2966921464267296</v>
      </c>
      <c r="X36" s="559">
        <v>5.4832946562741096</v>
      </c>
      <c r="Y36" s="343">
        <v>4.1052035663900002</v>
      </c>
      <c r="Z36" s="558">
        <v>14.086393918603999</v>
      </c>
      <c r="AA36" s="559">
        <v>17.843192078402701</v>
      </c>
      <c r="AB36" s="343">
        <v>16.173777061565499</v>
      </c>
      <c r="AC36" s="297"/>
      <c r="AD36" s="411"/>
      <c r="AE36" s="411"/>
      <c r="AF36" s="411"/>
      <c r="AG36" s="411"/>
      <c r="AH36" s="411"/>
      <c r="AI36" s="411"/>
      <c r="AJ36" s="411"/>
      <c r="AK36" s="411"/>
      <c r="AL36" s="411"/>
      <c r="AM36" s="411"/>
      <c r="AN36" s="411"/>
      <c r="AO36" s="411"/>
      <c r="AP36" s="411"/>
    </row>
    <row r="37" spans="1:42"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row>
    <row r="38" spans="1:42" ht="18" customHeight="1" x14ac:dyDescent="0.3">
      <c r="A38" s="226"/>
      <c r="B38" s="775" t="s">
        <v>47</v>
      </c>
      <c r="C38" s="775"/>
      <c r="D38" s="775"/>
      <c r="E38" s="775"/>
      <c r="F38" s="775"/>
      <c r="G38" s="775"/>
      <c r="H38" s="775"/>
      <c r="I38" s="775"/>
      <c r="J38" s="775"/>
      <c r="K38" s="775"/>
      <c r="L38" s="775"/>
      <c r="M38" s="775"/>
      <c r="N38" s="775"/>
      <c r="O38" s="775"/>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row>
    <row r="39" spans="1:42" ht="18" customHeight="1" x14ac:dyDescent="0.35">
      <c r="A39" s="224"/>
      <c r="B39" s="401">
        <v>2021</v>
      </c>
      <c r="C39" s="395"/>
      <c r="D39" s="255">
        <v>115.374392220421</v>
      </c>
      <c r="E39" s="256">
        <v>113.844701727119</v>
      </c>
      <c r="F39" s="257">
        <v>114.862707941555</v>
      </c>
      <c r="G39" s="255">
        <v>125.405937052933</v>
      </c>
      <c r="H39" s="256">
        <v>105.86923685275001</v>
      </c>
      <c r="I39" s="257">
        <v>110.015956934779</v>
      </c>
      <c r="J39" s="255">
        <v>105.76549550601101</v>
      </c>
      <c r="K39" s="256">
        <v>85.937205139240106</v>
      </c>
      <c r="L39" s="257">
        <v>102.943056112368</v>
      </c>
      <c r="M39" s="255">
        <v>121.87900746596399</v>
      </c>
      <c r="N39" s="256">
        <v>110.278814505277</v>
      </c>
      <c r="O39" s="257">
        <v>113.453284932324</v>
      </c>
      <c r="P39" s="142"/>
      <c r="Q39" s="234">
        <v>-21.634328489962002</v>
      </c>
      <c r="R39" s="235">
        <v>-11.2036515449965</v>
      </c>
      <c r="S39" s="236">
        <v>-10.636138018170101</v>
      </c>
      <c r="T39" s="234">
        <v>-18.574718417855401</v>
      </c>
      <c r="U39" s="235">
        <v>-14.5604309170246</v>
      </c>
      <c r="V39" s="236">
        <v>-13.0086909869653</v>
      </c>
      <c r="W39" s="234">
        <v>-17.443193393642801</v>
      </c>
      <c r="X39" s="235">
        <v>-14.690210044507101</v>
      </c>
      <c r="Y39" s="236">
        <v>-15.884780921333499</v>
      </c>
      <c r="Z39" s="234">
        <v>-7.8252607318006602</v>
      </c>
      <c r="AA39" s="235">
        <v>-10.806957674134599</v>
      </c>
      <c r="AB39" s="236">
        <v>-10.9794216362663</v>
      </c>
      <c r="AC39" s="297"/>
      <c r="AD39" s="411"/>
      <c r="AE39" s="411"/>
      <c r="AF39" s="411"/>
      <c r="AG39" s="411"/>
      <c r="AH39" s="411"/>
      <c r="AI39" s="411"/>
      <c r="AJ39" s="411"/>
      <c r="AK39" s="411"/>
      <c r="AL39" s="411"/>
      <c r="AM39" s="411"/>
      <c r="AN39" s="411"/>
      <c r="AO39" s="411"/>
      <c r="AP39" s="411"/>
    </row>
    <row r="40" spans="1:42" ht="18" customHeight="1" x14ac:dyDescent="0.35">
      <c r="A40" s="224"/>
      <c r="B40" s="550">
        <v>2022</v>
      </c>
      <c r="C40" s="560"/>
      <c r="D40" s="477">
        <v>158.11588372696599</v>
      </c>
      <c r="E40" s="478">
        <v>144.545259093092</v>
      </c>
      <c r="F40" s="480">
        <v>145.84976315237799</v>
      </c>
      <c r="G40" s="477">
        <v>142.70129870129901</v>
      </c>
      <c r="H40" s="478">
        <v>138.60762175002</v>
      </c>
      <c r="I40" s="480">
        <v>137.716597445964</v>
      </c>
      <c r="J40" s="477">
        <v>157.972067566292</v>
      </c>
      <c r="K40" s="478">
        <v>96.408056865689503</v>
      </c>
      <c r="L40" s="480">
        <v>126.216510846905</v>
      </c>
      <c r="M40" s="477">
        <v>154.74182753539901</v>
      </c>
      <c r="N40" s="478">
        <v>138.02842226914399</v>
      </c>
      <c r="O40" s="480">
        <v>143.06684641999701</v>
      </c>
      <c r="P40" s="142"/>
      <c r="Q40" s="458">
        <v>37.045908267830796</v>
      </c>
      <c r="R40" s="459">
        <v>26.967049761842102</v>
      </c>
      <c r="S40" s="461">
        <v>26.977472293784199</v>
      </c>
      <c r="T40" s="458">
        <v>13.791501467004499</v>
      </c>
      <c r="U40" s="459">
        <v>30.923416348797499</v>
      </c>
      <c r="V40" s="461">
        <v>25.178747958904001</v>
      </c>
      <c r="W40" s="458">
        <v>49.360684040206301</v>
      </c>
      <c r="X40" s="459">
        <v>12.184305632797701</v>
      </c>
      <c r="Y40" s="461">
        <v>22.608086075406</v>
      </c>
      <c r="Z40" s="458">
        <v>26.963478578222499</v>
      </c>
      <c r="AA40" s="459">
        <v>25.163135719544201</v>
      </c>
      <c r="AB40" s="461">
        <v>26.101986826857999</v>
      </c>
      <c r="AC40" s="297"/>
      <c r="AD40" s="411"/>
      <c r="AE40" s="411"/>
      <c r="AF40" s="411"/>
      <c r="AG40" s="411"/>
      <c r="AH40" s="411"/>
      <c r="AI40" s="411"/>
      <c r="AJ40" s="411"/>
      <c r="AK40" s="411"/>
      <c r="AL40" s="411"/>
      <c r="AM40" s="411"/>
      <c r="AN40" s="411"/>
      <c r="AO40" s="411"/>
      <c r="AP40" s="411"/>
    </row>
    <row r="41" spans="1:42" ht="18" customHeight="1" x14ac:dyDescent="0.35">
      <c r="A41" s="224"/>
      <c r="B41" s="403">
        <v>2023</v>
      </c>
      <c r="C41" s="398"/>
      <c r="D41" s="570">
        <v>197.21215559157201</v>
      </c>
      <c r="E41" s="571">
        <v>186.95538456438899</v>
      </c>
      <c r="F41" s="259">
        <v>186.17139532465299</v>
      </c>
      <c r="G41" s="570">
        <v>202.471052631579</v>
      </c>
      <c r="H41" s="571">
        <v>178.927032084552</v>
      </c>
      <c r="I41" s="259">
        <v>191.09816082171301</v>
      </c>
      <c r="J41" s="570">
        <v>114.65978013646701</v>
      </c>
      <c r="K41" s="571">
        <v>109.180522830436</v>
      </c>
      <c r="L41" s="259">
        <v>114.664429340778</v>
      </c>
      <c r="M41" s="570">
        <v>178.23784180583601</v>
      </c>
      <c r="N41" s="571">
        <v>173.28996979204399</v>
      </c>
      <c r="O41" s="259">
        <v>181.01343266526001</v>
      </c>
      <c r="P41" s="567"/>
      <c r="Q41" s="558">
        <v>24.726340544076798</v>
      </c>
      <c r="R41" s="559">
        <v>29.340378050021499</v>
      </c>
      <c r="S41" s="343">
        <v>27.646004560287299</v>
      </c>
      <c r="T41" s="558">
        <v>41.884519954783201</v>
      </c>
      <c r="U41" s="559">
        <v>29.088884020569001</v>
      </c>
      <c r="V41" s="343">
        <v>38.761895345762397</v>
      </c>
      <c r="W41" s="558">
        <v>-27.417687251355002</v>
      </c>
      <c r="X41" s="559">
        <v>13.2483387592188</v>
      </c>
      <c r="Y41" s="343">
        <v>-9.1525913912641705</v>
      </c>
      <c r="Z41" s="558">
        <v>15.184009808247501</v>
      </c>
      <c r="AA41" s="559">
        <v>25.546584495578099</v>
      </c>
      <c r="AB41" s="343">
        <v>26.5236756067609</v>
      </c>
      <c r="AC41" s="297"/>
      <c r="AD41" s="411"/>
      <c r="AE41" s="411"/>
      <c r="AF41" s="411"/>
      <c r="AG41" s="411"/>
      <c r="AH41" s="411"/>
      <c r="AI41" s="411"/>
      <c r="AJ41" s="411"/>
      <c r="AK41" s="411"/>
      <c r="AL41" s="411"/>
      <c r="AM41" s="411"/>
      <c r="AN41" s="411"/>
      <c r="AO41" s="411"/>
      <c r="AP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row>
    <row r="46" spans="1:42"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row>
    <row r="47" spans="1:42"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row>
    <row r="48" spans="1:42"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row>
    <row r="49" spans="30:42" s="410" customFormat="1" x14ac:dyDescent="0.25">
      <c r="AD49" s="411"/>
      <c r="AE49" s="411"/>
      <c r="AF49" s="411"/>
      <c r="AG49" s="411"/>
      <c r="AH49" s="411"/>
      <c r="AI49" s="411"/>
      <c r="AJ49" s="411"/>
      <c r="AK49" s="411"/>
      <c r="AL49" s="411"/>
      <c r="AM49" s="411"/>
      <c r="AN49" s="411"/>
      <c r="AO49" s="411"/>
      <c r="AP49" s="411"/>
    </row>
    <row r="50" spans="30:42" s="410" customFormat="1" x14ac:dyDescent="0.25">
      <c r="AD50" s="411"/>
      <c r="AE50" s="411"/>
      <c r="AF50" s="411"/>
      <c r="AG50" s="411"/>
      <c r="AH50" s="411"/>
      <c r="AI50" s="411"/>
      <c r="AJ50" s="411"/>
      <c r="AK50" s="411"/>
      <c r="AL50" s="411"/>
      <c r="AM50" s="411"/>
      <c r="AN50" s="411"/>
      <c r="AO50" s="411"/>
      <c r="AP50" s="411"/>
    </row>
    <row r="51" spans="30:42" s="410" customFormat="1" x14ac:dyDescent="0.25">
      <c r="AD51" s="411"/>
      <c r="AE51" s="411"/>
      <c r="AF51" s="411"/>
      <c r="AG51" s="411"/>
      <c r="AH51" s="411"/>
      <c r="AI51" s="411"/>
      <c r="AJ51" s="411"/>
      <c r="AK51" s="411"/>
      <c r="AL51" s="411"/>
      <c r="AM51" s="411"/>
      <c r="AN51" s="411"/>
      <c r="AO51" s="411"/>
      <c r="AP51" s="411"/>
    </row>
    <row r="52" spans="30:42" s="410" customFormat="1" x14ac:dyDescent="0.25">
      <c r="AD52" s="411"/>
      <c r="AE52" s="411"/>
      <c r="AF52" s="411"/>
      <c r="AG52" s="411"/>
      <c r="AH52" s="411"/>
      <c r="AI52" s="411"/>
      <c r="AJ52" s="411"/>
      <c r="AK52" s="411"/>
      <c r="AL52" s="411"/>
      <c r="AM52" s="411"/>
      <c r="AN52" s="411"/>
      <c r="AO52" s="411"/>
      <c r="AP52" s="411"/>
    </row>
    <row r="53" spans="30:42" s="410" customFormat="1" x14ac:dyDescent="0.25">
      <c r="AD53" s="411"/>
      <c r="AE53" s="411"/>
      <c r="AF53" s="411"/>
      <c r="AG53" s="411"/>
      <c r="AH53" s="411"/>
      <c r="AI53" s="411"/>
      <c r="AJ53" s="411"/>
      <c r="AK53" s="411"/>
      <c r="AL53" s="411"/>
      <c r="AM53" s="411"/>
      <c r="AN53" s="411"/>
      <c r="AO53" s="411"/>
      <c r="AP53" s="411"/>
    </row>
    <row r="54" spans="30:42" s="410" customFormat="1" x14ac:dyDescent="0.25">
      <c r="AD54" s="411"/>
      <c r="AE54" s="411"/>
      <c r="AF54" s="411"/>
      <c r="AG54" s="411"/>
      <c r="AH54" s="411"/>
      <c r="AI54" s="411"/>
      <c r="AJ54" s="411"/>
      <c r="AK54" s="411"/>
      <c r="AL54" s="411"/>
      <c r="AM54" s="411"/>
      <c r="AN54" s="411"/>
      <c r="AO54" s="411"/>
      <c r="AP54" s="411"/>
    </row>
    <row r="55" spans="30:42" s="410" customFormat="1" x14ac:dyDescent="0.25">
      <c r="AD55" s="411"/>
      <c r="AE55" s="411"/>
      <c r="AF55" s="411"/>
      <c r="AG55" s="411"/>
      <c r="AH55" s="411"/>
      <c r="AI55" s="411"/>
      <c r="AJ55" s="411"/>
      <c r="AK55" s="411"/>
      <c r="AL55" s="411"/>
      <c r="AM55" s="411"/>
      <c r="AN55" s="411"/>
      <c r="AO55" s="411"/>
      <c r="AP55" s="411"/>
    </row>
    <row r="56" spans="30:42" s="410" customFormat="1" x14ac:dyDescent="0.25">
      <c r="AD56" s="411"/>
      <c r="AE56" s="411"/>
      <c r="AF56" s="411"/>
      <c r="AG56" s="411"/>
      <c r="AH56" s="411"/>
      <c r="AI56" s="411"/>
      <c r="AJ56" s="411"/>
      <c r="AK56" s="411"/>
      <c r="AL56" s="411"/>
      <c r="AM56" s="411"/>
      <c r="AN56" s="411"/>
      <c r="AO56" s="411"/>
      <c r="AP56" s="411"/>
    </row>
    <row r="57" spans="30:42" s="410" customFormat="1" x14ac:dyDescent="0.25">
      <c r="AD57" s="411"/>
      <c r="AE57" s="411"/>
      <c r="AF57" s="411"/>
      <c r="AG57" s="411"/>
      <c r="AH57" s="411"/>
      <c r="AI57" s="411"/>
      <c r="AJ57" s="411"/>
      <c r="AK57" s="411"/>
      <c r="AL57" s="411"/>
      <c r="AM57" s="411"/>
      <c r="AN57" s="411"/>
      <c r="AO57" s="411"/>
      <c r="AP57" s="411"/>
    </row>
    <row r="58" spans="30:42" s="410" customFormat="1" x14ac:dyDescent="0.25">
      <c r="AD58" s="411"/>
      <c r="AE58" s="411"/>
      <c r="AF58" s="411"/>
      <c r="AG58" s="411"/>
      <c r="AH58" s="411"/>
      <c r="AI58" s="411"/>
      <c r="AJ58" s="411"/>
      <c r="AK58" s="411"/>
      <c r="AL58" s="411"/>
      <c r="AM58" s="411"/>
      <c r="AN58" s="411"/>
      <c r="AO58" s="411"/>
      <c r="AP58" s="411"/>
    </row>
    <row r="59" spans="30:42" s="410" customFormat="1" x14ac:dyDescent="0.25">
      <c r="AD59" s="411"/>
      <c r="AE59" s="411"/>
      <c r="AF59" s="411"/>
      <c r="AG59" s="411"/>
      <c r="AH59" s="411"/>
      <c r="AI59" s="411"/>
      <c r="AJ59" s="411"/>
      <c r="AK59" s="411"/>
      <c r="AL59" s="411"/>
      <c r="AM59" s="411"/>
      <c r="AN59" s="411"/>
      <c r="AO59" s="411"/>
      <c r="AP59" s="411"/>
    </row>
    <row r="60" spans="30:42" s="410" customFormat="1" x14ac:dyDescent="0.25">
      <c r="AD60" s="411"/>
      <c r="AE60" s="411"/>
      <c r="AF60" s="411"/>
      <c r="AG60" s="411"/>
      <c r="AH60" s="411"/>
      <c r="AI60" s="411"/>
      <c r="AJ60" s="411"/>
      <c r="AK60" s="411"/>
      <c r="AL60" s="411"/>
      <c r="AM60" s="411"/>
      <c r="AN60" s="411"/>
      <c r="AO60" s="411"/>
      <c r="AP60" s="411"/>
    </row>
    <row r="61" spans="30:42" s="410" customFormat="1" x14ac:dyDescent="0.25">
      <c r="AD61" s="411"/>
      <c r="AE61" s="411"/>
      <c r="AF61" s="411"/>
      <c r="AG61" s="411"/>
      <c r="AH61" s="411"/>
      <c r="AI61" s="411"/>
      <c r="AJ61" s="411"/>
      <c r="AK61" s="411"/>
      <c r="AL61" s="411"/>
      <c r="AM61" s="411"/>
      <c r="AN61" s="411"/>
      <c r="AO61" s="411"/>
      <c r="AP61" s="411"/>
    </row>
    <row r="62" spans="30:42" s="410" customFormat="1" x14ac:dyDescent="0.25">
      <c r="AD62" s="411"/>
      <c r="AE62" s="411"/>
      <c r="AF62" s="411"/>
      <c r="AG62" s="411"/>
      <c r="AH62" s="411"/>
      <c r="AI62" s="411"/>
      <c r="AJ62" s="411"/>
      <c r="AK62" s="411"/>
      <c r="AL62" s="411"/>
      <c r="AM62" s="411"/>
      <c r="AN62" s="411"/>
      <c r="AO62" s="411"/>
      <c r="AP62" s="411"/>
    </row>
    <row r="63" spans="30:42" s="410" customFormat="1" x14ac:dyDescent="0.25">
      <c r="AD63" s="411"/>
      <c r="AE63" s="411"/>
      <c r="AF63" s="411"/>
      <c r="AG63" s="411"/>
      <c r="AH63" s="411"/>
      <c r="AI63" s="411"/>
      <c r="AJ63" s="411"/>
      <c r="AK63" s="411"/>
      <c r="AL63" s="411"/>
      <c r="AM63" s="411"/>
      <c r="AN63" s="411"/>
      <c r="AO63" s="411"/>
      <c r="AP63" s="411"/>
    </row>
    <row r="64" spans="30:42" s="410" customFormat="1" x14ac:dyDescent="0.25">
      <c r="AD64" s="411"/>
      <c r="AE64" s="411"/>
      <c r="AF64" s="411"/>
      <c r="AG64" s="411"/>
      <c r="AH64" s="411"/>
      <c r="AI64" s="411"/>
      <c r="AJ64" s="411"/>
      <c r="AK64" s="411"/>
      <c r="AL64" s="411"/>
      <c r="AM64" s="411"/>
      <c r="AN64" s="411"/>
      <c r="AO64" s="411"/>
      <c r="AP64" s="411"/>
    </row>
    <row r="65" spans="30:42" s="410" customFormat="1" x14ac:dyDescent="0.25">
      <c r="AD65" s="411"/>
      <c r="AE65" s="411"/>
      <c r="AF65" s="411"/>
      <c r="AG65" s="411"/>
      <c r="AH65" s="411"/>
      <c r="AI65" s="411"/>
      <c r="AJ65" s="411"/>
      <c r="AK65" s="411"/>
      <c r="AL65" s="411"/>
      <c r="AM65" s="411"/>
      <c r="AN65" s="411"/>
      <c r="AO65" s="411"/>
      <c r="AP65" s="411"/>
    </row>
    <row r="66" spans="30:42" s="410" customFormat="1" x14ac:dyDescent="0.25">
      <c r="AD66" s="411"/>
      <c r="AE66" s="411"/>
      <c r="AF66" s="411"/>
      <c r="AG66" s="411"/>
      <c r="AH66" s="411"/>
      <c r="AI66" s="411"/>
      <c r="AJ66" s="411"/>
      <c r="AK66" s="411"/>
      <c r="AL66" s="411"/>
      <c r="AM66" s="411"/>
      <c r="AN66" s="411"/>
      <c r="AO66" s="411"/>
      <c r="AP66" s="411"/>
    </row>
    <row r="67" spans="30:42" s="410" customFormat="1" x14ac:dyDescent="0.25">
      <c r="AD67" s="411"/>
      <c r="AE67" s="411"/>
      <c r="AF67" s="411"/>
      <c r="AG67" s="411"/>
      <c r="AH67" s="411"/>
      <c r="AI67" s="411"/>
      <c r="AJ67" s="411"/>
      <c r="AK67" s="411"/>
      <c r="AL67" s="411"/>
      <c r="AM67" s="411"/>
      <c r="AN67" s="411"/>
      <c r="AO67" s="411"/>
      <c r="AP67" s="411"/>
    </row>
    <row r="68" spans="30:42" s="410" customFormat="1" x14ac:dyDescent="0.25">
      <c r="AD68" s="411"/>
      <c r="AE68" s="411"/>
      <c r="AF68" s="411"/>
      <c r="AG68" s="411"/>
      <c r="AH68" s="411"/>
      <c r="AI68" s="411"/>
      <c r="AJ68" s="411"/>
      <c r="AK68" s="411"/>
      <c r="AL68" s="411"/>
      <c r="AM68" s="411"/>
      <c r="AN68" s="411"/>
      <c r="AO68" s="411"/>
      <c r="AP68" s="411"/>
    </row>
    <row r="69" spans="30:42" s="410" customFormat="1" x14ac:dyDescent="0.25">
      <c r="AD69" s="411"/>
      <c r="AE69" s="411"/>
      <c r="AF69" s="411"/>
      <c r="AG69" s="411"/>
      <c r="AH69" s="411"/>
      <c r="AI69" s="411"/>
      <c r="AJ69" s="411"/>
      <c r="AK69" s="411"/>
      <c r="AL69" s="411"/>
      <c r="AM69" s="411"/>
      <c r="AN69" s="411"/>
      <c r="AO69" s="411"/>
      <c r="AP69" s="411"/>
    </row>
    <row r="70" spans="30:42" s="410" customFormat="1" x14ac:dyDescent="0.25">
      <c r="AD70" s="411"/>
      <c r="AE70" s="411"/>
      <c r="AF70" s="411"/>
      <c r="AG70" s="411"/>
      <c r="AH70" s="411"/>
      <c r="AI70" s="411"/>
      <c r="AJ70" s="411"/>
      <c r="AK70" s="411"/>
      <c r="AL70" s="411"/>
      <c r="AM70" s="411"/>
      <c r="AN70" s="411"/>
      <c r="AO70" s="411"/>
      <c r="AP70" s="411"/>
    </row>
    <row r="71" spans="30:42" s="410" customFormat="1" x14ac:dyDescent="0.25">
      <c r="AD71" s="411"/>
      <c r="AE71" s="411"/>
      <c r="AF71" s="411"/>
      <c r="AG71" s="411"/>
      <c r="AH71" s="411"/>
      <c r="AI71" s="411"/>
      <c r="AJ71" s="411"/>
      <c r="AK71" s="411"/>
      <c r="AL71" s="411"/>
      <c r="AM71" s="411"/>
      <c r="AN71" s="411"/>
      <c r="AO71" s="411"/>
      <c r="AP71" s="411"/>
    </row>
    <row r="72" spans="30:42" s="410" customFormat="1" x14ac:dyDescent="0.25">
      <c r="AD72" s="411"/>
      <c r="AE72" s="411"/>
      <c r="AF72" s="411"/>
      <c r="AG72" s="411"/>
      <c r="AH72" s="411"/>
      <c r="AI72" s="411"/>
      <c r="AJ72" s="411"/>
      <c r="AK72" s="411"/>
      <c r="AL72" s="411"/>
      <c r="AM72" s="411"/>
      <c r="AN72" s="411"/>
      <c r="AO72" s="411"/>
      <c r="AP72" s="411"/>
    </row>
    <row r="73" spans="30:42" s="410" customFormat="1" x14ac:dyDescent="0.25">
      <c r="AD73" s="411"/>
      <c r="AE73" s="411"/>
      <c r="AF73" s="411"/>
      <c r="AG73" s="411"/>
      <c r="AH73" s="411"/>
      <c r="AI73" s="411"/>
      <c r="AJ73" s="411"/>
      <c r="AK73" s="411"/>
      <c r="AL73" s="411"/>
      <c r="AM73" s="411"/>
      <c r="AN73" s="411"/>
      <c r="AO73" s="411"/>
      <c r="AP73" s="411"/>
    </row>
    <row r="74" spans="30:42" s="410" customFormat="1" x14ac:dyDescent="0.25">
      <c r="AD74" s="411"/>
      <c r="AE74" s="411"/>
      <c r="AF74" s="411"/>
      <c r="AG74" s="411"/>
      <c r="AH74" s="411"/>
      <c r="AI74" s="411"/>
      <c r="AJ74" s="411"/>
      <c r="AK74" s="411"/>
      <c r="AL74" s="411"/>
      <c r="AM74" s="411"/>
      <c r="AN74" s="411"/>
      <c r="AO74" s="411"/>
      <c r="AP74" s="411"/>
    </row>
    <row r="75" spans="30:42" s="410" customFormat="1" x14ac:dyDescent="0.25">
      <c r="AD75" s="411"/>
      <c r="AE75" s="411"/>
      <c r="AF75" s="411"/>
      <c r="AG75" s="411"/>
      <c r="AH75" s="411"/>
      <c r="AI75" s="411"/>
      <c r="AJ75" s="411"/>
      <c r="AK75" s="411"/>
      <c r="AL75" s="411"/>
      <c r="AM75" s="411"/>
      <c r="AN75" s="411"/>
      <c r="AO75" s="411"/>
      <c r="AP75" s="411"/>
    </row>
    <row r="76" spans="30:42" s="410" customFormat="1" x14ac:dyDescent="0.25">
      <c r="AD76" s="411"/>
      <c r="AE76" s="411"/>
      <c r="AF76" s="411"/>
      <c r="AG76" s="411"/>
      <c r="AH76" s="411"/>
      <c r="AI76" s="411"/>
      <c r="AJ76" s="411"/>
      <c r="AK76" s="411"/>
      <c r="AL76" s="411"/>
      <c r="AM76" s="411"/>
      <c r="AN76" s="411"/>
      <c r="AO76" s="411"/>
      <c r="AP76" s="411"/>
    </row>
    <row r="77" spans="30:42" s="410" customFormat="1" x14ac:dyDescent="0.25">
      <c r="AD77" s="411"/>
      <c r="AE77" s="411"/>
      <c r="AF77" s="411"/>
      <c r="AG77" s="411"/>
      <c r="AH77" s="411"/>
      <c r="AI77" s="411"/>
      <c r="AJ77" s="411"/>
      <c r="AK77" s="411"/>
      <c r="AL77" s="411"/>
      <c r="AM77" s="411"/>
      <c r="AN77" s="411"/>
      <c r="AO77" s="411"/>
      <c r="AP77" s="411"/>
    </row>
    <row r="78" spans="30:42" s="410" customFormat="1" x14ac:dyDescent="0.25">
      <c r="AD78" s="411"/>
      <c r="AE78" s="411"/>
      <c r="AF78" s="411"/>
      <c r="AG78" s="411"/>
      <c r="AH78" s="411"/>
      <c r="AI78" s="411"/>
      <c r="AJ78" s="411"/>
      <c r="AK78" s="411"/>
      <c r="AL78" s="411"/>
      <c r="AM78" s="411"/>
      <c r="AN78" s="411"/>
      <c r="AO78" s="411"/>
      <c r="AP78" s="411"/>
    </row>
    <row r="79" spans="30:42" s="410" customFormat="1" x14ac:dyDescent="0.25">
      <c r="AD79" s="411"/>
      <c r="AE79" s="411"/>
      <c r="AF79" s="411"/>
      <c r="AG79" s="411"/>
      <c r="AH79" s="411"/>
      <c r="AI79" s="411"/>
      <c r="AJ79" s="411"/>
      <c r="AK79" s="411"/>
      <c r="AL79" s="411"/>
      <c r="AM79" s="411"/>
      <c r="AN79" s="411"/>
      <c r="AO79" s="411"/>
      <c r="AP79" s="411"/>
    </row>
    <row r="80" spans="30:42" s="410" customFormat="1" x14ac:dyDescent="0.25">
      <c r="AD80" s="411"/>
      <c r="AE80" s="411"/>
      <c r="AF80" s="411"/>
      <c r="AG80" s="411"/>
      <c r="AH80" s="411"/>
      <c r="AI80" s="411"/>
      <c r="AJ80" s="411"/>
      <c r="AK80" s="411"/>
      <c r="AL80" s="411"/>
      <c r="AM80" s="411"/>
      <c r="AN80" s="411"/>
      <c r="AO80" s="411"/>
      <c r="AP80" s="411"/>
    </row>
    <row r="81" spans="30:42" s="410" customFormat="1" x14ac:dyDescent="0.25">
      <c r="AD81" s="411"/>
      <c r="AE81" s="411"/>
      <c r="AF81" s="411"/>
      <c r="AG81" s="411"/>
      <c r="AH81" s="411"/>
      <c r="AI81" s="411"/>
      <c r="AJ81" s="411"/>
      <c r="AK81" s="411"/>
      <c r="AL81" s="411"/>
      <c r="AM81" s="411"/>
      <c r="AN81" s="411"/>
      <c r="AO81" s="411"/>
      <c r="AP81" s="411"/>
    </row>
    <row r="82" spans="30:42" s="410" customFormat="1" x14ac:dyDescent="0.25">
      <c r="AD82" s="411"/>
      <c r="AE82" s="411"/>
      <c r="AF82" s="411"/>
      <c r="AG82" s="411"/>
      <c r="AH82" s="411"/>
      <c r="AI82" s="411"/>
      <c r="AJ82" s="411"/>
      <c r="AK82" s="411"/>
      <c r="AL82" s="411"/>
      <c r="AM82" s="411"/>
      <c r="AN82" s="411"/>
      <c r="AO82" s="411"/>
      <c r="AP82" s="411"/>
    </row>
    <row r="83" spans="30:42" x14ac:dyDescent="0.25">
      <c r="AD83" s="411"/>
      <c r="AE83" s="411"/>
      <c r="AF83" s="411"/>
      <c r="AG83" s="411"/>
      <c r="AH83" s="411"/>
      <c r="AI83" s="411"/>
      <c r="AJ83" s="411"/>
      <c r="AK83" s="411"/>
      <c r="AL83" s="411"/>
      <c r="AM83" s="411"/>
      <c r="AN83" s="411"/>
      <c r="AO83" s="411"/>
      <c r="AP83" s="411"/>
    </row>
    <row r="84" spans="30:42" x14ac:dyDescent="0.25">
      <c r="AD84" s="411"/>
      <c r="AE84" s="411"/>
      <c r="AF84" s="411"/>
      <c r="AG84" s="411"/>
      <c r="AH84" s="411"/>
      <c r="AI84" s="411"/>
      <c r="AJ84" s="411"/>
      <c r="AK84" s="411"/>
      <c r="AL84" s="411"/>
      <c r="AM84" s="411"/>
      <c r="AN84" s="411"/>
      <c r="AO84" s="411"/>
      <c r="AP84" s="411"/>
    </row>
    <row r="85" spans="30:42" x14ac:dyDescent="0.25">
      <c r="AD85" s="411"/>
      <c r="AE85" s="411"/>
      <c r="AF85" s="411"/>
      <c r="AG85" s="411"/>
      <c r="AH85" s="411"/>
      <c r="AI85" s="411"/>
      <c r="AJ85" s="411"/>
      <c r="AK85" s="411"/>
      <c r="AL85" s="411"/>
      <c r="AM85" s="411"/>
      <c r="AN85" s="411"/>
      <c r="AO85" s="411"/>
      <c r="AP85" s="411"/>
    </row>
    <row r="86" spans="30:42" x14ac:dyDescent="0.25">
      <c r="AD86" s="411"/>
      <c r="AE86" s="411"/>
      <c r="AF86" s="411"/>
      <c r="AG86" s="411"/>
      <c r="AH86" s="411"/>
      <c r="AI86" s="411"/>
      <c r="AJ86" s="411"/>
      <c r="AK86" s="411"/>
      <c r="AL86" s="411"/>
      <c r="AM86" s="411"/>
      <c r="AN86" s="411"/>
      <c r="AO86" s="411"/>
      <c r="AP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V86"/>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140</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311"/>
      <c r="D6" s="774" t="s">
        <v>38</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23"/>
      <c r="B8" s="708"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97"/>
      <c r="AD8" s="411"/>
      <c r="AE8" s="411"/>
      <c r="AF8" s="411"/>
      <c r="AG8" s="411"/>
      <c r="AH8" s="411"/>
      <c r="AI8" s="411"/>
      <c r="AJ8" s="411"/>
      <c r="AK8" s="411"/>
      <c r="AL8" s="411"/>
      <c r="AM8" s="411"/>
      <c r="AN8" s="411"/>
      <c r="AO8" s="411"/>
      <c r="AP8" s="411"/>
      <c r="AQ8" s="411"/>
      <c r="AR8" s="411"/>
      <c r="AS8" s="411"/>
      <c r="AT8" s="411"/>
      <c r="AU8" s="411"/>
      <c r="AV8" s="411"/>
    </row>
    <row r="9" spans="1:48" ht="18" customHeight="1" x14ac:dyDescent="0.4">
      <c r="A9" s="223"/>
      <c r="B9" s="401">
        <v>2022</v>
      </c>
      <c r="C9" s="395" t="s">
        <v>75</v>
      </c>
      <c r="D9" s="255">
        <v>147.266971593645</v>
      </c>
      <c r="E9" s="256">
        <v>132.209823853687</v>
      </c>
      <c r="F9" s="257">
        <v>152.91144765044601</v>
      </c>
      <c r="G9" s="255">
        <v>4.2587867116032703</v>
      </c>
      <c r="H9" s="256">
        <v>56.2529618605991</v>
      </c>
      <c r="I9" s="257">
        <v>34.059620665047703</v>
      </c>
      <c r="J9" s="255">
        <v>106.126143476168</v>
      </c>
      <c r="K9" s="256">
        <v>10.5644518029954</v>
      </c>
      <c r="L9" s="257">
        <v>18.3782222209189</v>
      </c>
      <c r="M9" s="255">
        <v>257.65190178141597</v>
      </c>
      <c r="N9" s="256">
        <v>199.027237327189</v>
      </c>
      <c r="O9" s="257">
        <v>205.34929053641301</v>
      </c>
      <c r="P9" s="142"/>
      <c r="Q9" s="234"/>
      <c r="R9" s="235">
        <v>35.408340048256399</v>
      </c>
      <c r="S9" s="236">
        <v>31.071880420115701</v>
      </c>
      <c r="T9" s="234"/>
      <c r="U9" s="235">
        <v>290.96136943681398</v>
      </c>
      <c r="V9" s="236">
        <v>282.14607837052398</v>
      </c>
      <c r="W9" s="234"/>
      <c r="X9" s="235">
        <v>16.089709136082998</v>
      </c>
      <c r="Y9" s="236">
        <v>189.77167868569299</v>
      </c>
      <c r="Z9" s="234">
        <v>63.920732575823699</v>
      </c>
      <c r="AA9" s="235">
        <v>64.313551054312398</v>
      </c>
      <c r="AB9" s="236">
        <v>55.665151007848003</v>
      </c>
      <c r="AC9" s="297"/>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5">
      <c r="A10" s="224"/>
      <c r="B10" s="550"/>
      <c r="C10" s="560" t="s">
        <v>76</v>
      </c>
      <c r="D10" s="477">
        <v>69.574378109452695</v>
      </c>
      <c r="E10" s="478">
        <v>101.250726809524</v>
      </c>
      <c r="F10" s="480">
        <v>103.97841244095601</v>
      </c>
      <c r="G10" s="477">
        <v>7.8320895522388101</v>
      </c>
      <c r="H10" s="478">
        <v>15.355083547619</v>
      </c>
      <c r="I10" s="480">
        <v>11.2693828011995</v>
      </c>
      <c r="J10" s="477">
        <v>64.700248756218897</v>
      </c>
      <c r="K10" s="478">
        <v>13.226918440476201</v>
      </c>
      <c r="L10" s="480">
        <v>16.020470698500599</v>
      </c>
      <c r="M10" s="477">
        <v>142.10671641791001</v>
      </c>
      <c r="N10" s="478">
        <v>129.83272857142899</v>
      </c>
      <c r="O10" s="480">
        <v>131.26826594065699</v>
      </c>
      <c r="P10" s="142"/>
      <c r="Q10" s="458">
        <v>1.1998277689933701</v>
      </c>
      <c r="R10" s="459">
        <v>16.684737910232698</v>
      </c>
      <c r="S10" s="461">
        <v>15.3806541490674</v>
      </c>
      <c r="T10" s="458">
        <v>807.61026232343602</v>
      </c>
      <c r="U10" s="459">
        <v>-5.5108902060572804</v>
      </c>
      <c r="V10" s="461">
        <v>5.7610580518858097</v>
      </c>
      <c r="W10" s="458">
        <v>23.350785836914</v>
      </c>
      <c r="X10" s="459">
        <v>216.247578999713</v>
      </c>
      <c r="Y10" s="461">
        <v>81.515822469506105</v>
      </c>
      <c r="Z10" s="458">
        <v>16.4191970654167</v>
      </c>
      <c r="AA10" s="459">
        <v>21.105851037798999</v>
      </c>
      <c r="AB10" s="461">
        <v>19.771226308585</v>
      </c>
      <c r="AC10" s="297"/>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402"/>
      <c r="C11" s="396" t="s">
        <v>77</v>
      </c>
      <c r="D11" s="561">
        <v>78.442705825710206</v>
      </c>
      <c r="E11" s="562">
        <v>73.167471532258105</v>
      </c>
      <c r="F11" s="258">
        <v>74.831354425968399</v>
      </c>
      <c r="G11" s="561">
        <v>11.654549831487699</v>
      </c>
      <c r="H11" s="562">
        <v>9.5434725288018392</v>
      </c>
      <c r="I11" s="258">
        <v>11.6191987536962</v>
      </c>
      <c r="J11" s="561">
        <v>21.397448242657699</v>
      </c>
      <c r="K11" s="562">
        <v>11.355347096774199</v>
      </c>
      <c r="L11" s="258">
        <v>6.3923822736589697</v>
      </c>
      <c r="M11" s="561">
        <v>111.49470389985601</v>
      </c>
      <c r="N11" s="562">
        <v>94.066290898617495</v>
      </c>
      <c r="O11" s="258">
        <v>92.842935453323605</v>
      </c>
      <c r="P11" s="142"/>
      <c r="Q11" s="552">
        <v>106.33144637361799</v>
      </c>
      <c r="R11" s="379">
        <v>5.1158885317379097</v>
      </c>
      <c r="S11" s="340">
        <v>5.1550291245157398</v>
      </c>
      <c r="T11" s="552">
        <v>-53.952899998097699</v>
      </c>
      <c r="U11" s="379">
        <v>94.460855820488902</v>
      </c>
      <c r="V11" s="340">
        <v>13.6398867665223</v>
      </c>
      <c r="W11" s="552">
        <v>-24.559929385004502</v>
      </c>
      <c r="X11" s="379">
        <v>72.741630810252801</v>
      </c>
      <c r="Y11" s="340">
        <v>-8.3743653724994402</v>
      </c>
      <c r="Z11" s="552">
        <v>21.597800916809799</v>
      </c>
      <c r="AA11" s="379">
        <v>16.0055638371696</v>
      </c>
      <c r="AB11" s="340">
        <v>5.0686195626642396</v>
      </c>
      <c r="AC11" s="297"/>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550"/>
      <c r="C12" s="560" t="s">
        <v>78</v>
      </c>
      <c r="D12" s="477">
        <v>71.442288557213899</v>
      </c>
      <c r="E12" s="478">
        <v>61.491748172618998</v>
      </c>
      <c r="F12" s="480">
        <v>70.5154856184501</v>
      </c>
      <c r="G12" s="477">
        <v>3.40771144278607</v>
      </c>
      <c r="H12" s="478">
        <v>9.3697473630952395</v>
      </c>
      <c r="I12" s="480">
        <v>8.6500047296559401</v>
      </c>
      <c r="J12" s="477">
        <v>13.428358208955199</v>
      </c>
      <c r="K12" s="478">
        <v>5.3112145833333297</v>
      </c>
      <c r="L12" s="480">
        <v>4.1462809587121203</v>
      </c>
      <c r="M12" s="477">
        <v>88.278358208955197</v>
      </c>
      <c r="N12" s="478">
        <v>76.172710119047593</v>
      </c>
      <c r="O12" s="480">
        <v>83.311771306818201</v>
      </c>
      <c r="P12" s="142"/>
      <c r="Q12" s="458">
        <v>-4.73476807133002</v>
      </c>
      <c r="R12" s="459">
        <v>-9.3811046624084895</v>
      </c>
      <c r="S12" s="461">
        <v>-3.5619818937701599</v>
      </c>
      <c r="T12" s="458">
        <v>-14.3277048155097</v>
      </c>
      <c r="U12" s="459">
        <v>114.32769887606</v>
      </c>
      <c r="V12" s="461">
        <v>34.8571529156482</v>
      </c>
      <c r="W12" s="458">
        <v>14.733262486716299</v>
      </c>
      <c r="X12" s="459">
        <v>-14.556356068933299</v>
      </c>
      <c r="Y12" s="461">
        <v>-31.519392067686201</v>
      </c>
      <c r="Z12" s="458">
        <v>-2.6427113510666298</v>
      </c>
      <c r="AA12" s="459">
        <v>-2.8970015529859698</v>
      </c>
      <c r="AB12" s="461">
        <v>-2.6605237970663702</v>
      </c>
      <c r="AC12" s="297"/>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402"/>
      <c r="C13" s="396" t="s">
        <v>79</v>
      </c>
      <c r="D13" s="561">
        <v>72.951612903225794</v>
      </c>
      <c r="E13" s="562">
        <v>67.527412044930898</v>
      </c>
      <c r="F13" s="258">
        <v>74.531134828369403</v>
      </c>
      <c r="G13" s="561">
        <v>14.905392392874299</v>
      </c>
      <c r="H13" s="562">
        <v>8.5189175172811105</v>
      </c>
      <c r="I13" s="258">
        <v>11.4930444994501</v>
      </c>
      <c r="J13" s="561">
        <v>13.6612903225806</v>
      </c>
      <c r="K13" s="562">
        <v>5.0251139919354797</v>
      </c>
      <c r="L13" s="258">
        <v>4.1023805756506597</v>
      </c>
      <c r="M13" s="561">
        <v>101.51829561868099</v>
      </c>
      <c r="N13" s="562">
        <v>81.071443548387094</v>
      </c>
      <c r="O13" s="258">
        <v>90.126559903470195</v>
      </c>
      <c r="P13" s="142"/>
      <c r="Q13" s="552">
        <v>3.2483041290327002</v>
      </c>
      <c r="R13" s="379">
        <v>-15.261838854351801</v>
      </c>
      <c r="S13" s="340">
        <v>-4.33713699113577</v>
      </c>
      <c r="T13" s="552">
        <v>-1.51582630825513</v>
      </c>
      <c r="U13" s="379">
        <v>19.013368362949699</v>
      </c>
      <c r="V13" s="340">
        <v>-13.0530481636691</v>
      </c>
      <c r="W13" s="552">
        <v>116.72331487492799</v>
      </c>
      <c r="X13" s="379">
        <v>-21.978093306110999</v>
      </c>
      <c r="Y13" s="340">
        <v>-25.384353686739399</v>
      </c>
      <c r="Z13" s="552">
        <v>10.2323283546196</v>
      </c>
      <c r="AA13" s="379">
        <v>-13.0956114878837</v>
      </c>
      <c r="AB13" s="340">
        <v>-6.7270445594027599</v>
      </c>
      <c r="AC13" s="297"/>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550"/>
      <c r="C14" s="560" t="s">
        <v>80</v>
      </c>
      <c r="D14" s="477">
        <v>66.449205584978301</v>
      </c>
      <c r="E14" s="478">
        <v>52.597358767281101</v>
      </c>
      <c r="F14" s="480">
        <v>61.180448975791201</v>
      </c>
      <c r="G14" s="477">
        <v>5.35074626865672</v>
      </c>
      <c r="H14" s="478">
        <v>5.5169183928571401</v>
      </c>
      <c r="I14" s="480">
        <v>5.0042990796523696</v>
      </c>
      <c r="J14" s="477">
        <v>10.554886856042399</v>
      </c>
      <c r="K14" s="478">
        <v>4.7873800979262704</v>
      </c>
      <c r="L14" s="480">
        <v>3.4075880577040598</v>
      </c>
      <c r="M14" s="477">
        <v>82.354838709677395</v>
      </c>
      <c r="N14" s="478">
        <v>62.901657258064503</v>
      </c>
      <c r="O14" s="480">
        <v>69.592336113147596</v>
      </c>
      <c r="P14" s="142"/>
      <c r="Q14" s="458">
        <v>26.965801154527298</v>
      </c>
      <c r="R14" s="459">
        <v>-10.7643392163061</v>
      </c>
      <c r="S14" s="461">
        <v>5.2266733959175404</v>
      </c>
      <c r="T14" s="458">
        <v>330.17224695181</v>
      </c>
      <c r="U14" s="459">
        <v>138.51768131166699</v>
      </c>
      <c r="V14" s="461">
        <v>171.439314815969</v>
      </c>
      <c r="W14" s="458">
        <v>49.969216035025298</v>
      </c>
      <c r="X14" s="459">
        <v>-25.844169692462</v>
      </c>
      <c r="Y14" s="461">
        <v>-33.433839154922502</v>
      </c>
      <c r="Z14" s="458">
        <v>35.858272969881803</v>
      </c>
      <c r="AA14" s="459">
        <v>-7.1026460114628298</v>
      </c>
      <c r="AB14" s="461">
        <v>6.8936187166964196</v>
      </c>
      <c r="AC14" s="297"/>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402"/>
      <c r="C15" s="396" t="s">
        <v>81</v>
      </c>
      <c r="D15" s="561">
        <v>60.179104477611901</v>
      </c>
      <c r="E15" s="562">
        <v>49.368592654761898</v>
      </c>
      <c r="F15" s="258">
        <v>61.625209261474097</v>
      </c>
      <c r="G15" s="561">
        <v>13.041044776119399</v>
      </c>
      <c r="H15" s="562">
        <v>7.3451578988095196</v>
      </c>
      <c r="I15" s="258">
        <v>7.7922842716540401</v>
      </c>
      <c r="J15" s="561">
        <v>9.7422885572139304</v>
      </c>
      <c r="K15" s="562">
        <v>3.5723345595238101</v>
      </c>
      <c r="L15" s="258">
        <v>2.7363549517203301</v>
      </c>
      <c r="M15" s="561">
        <v>82.962437810945303</v>
      </c>
      <c r="N15" s="562">
        <v>60.286085119047598</v>
      </c>
      <c r="O15" s="258">
        <v>72.153848484848496</v>
      </c>
      <c r="P15" s="142"/>
      <c r="Q15" s="552">
        <v>8.4186703116947204</v>
      </c>
      <c r="R15" s="379">
        <v>-13.596976514702099</v>
      </c>
      <c r="S15" s="340">
        <v>3.7045040401973299</v>
      </c>
      <c r="T15" s="552">
        <v>105.467372134039</v>
      </c>
      <c r="U15" s="379">
        <v>115.43732801652401</v>
      </c>
      <c r="V15" s="340">
        <v>68.374846586061807</v>
      </c>
      <c r="W15" s="552">
        <v>66.676597012384605</v>
      </c>
      <c r="X15" s="379">
        <v>-31.147191168391998</v>
      </c>
      <c r="Y15" s="340">
        <v>-32.392815642846699</v>
      </c>
      <c r="Z15" s="552">
        <v>22.547373294579799</v>
      </c>
      <c r="AA15" s="379">
        <v>-8.2897123567261897</v>
      </c>
      <c r="AB15" s="340">
        <v>5.9539998306356603</v>
      </c>
      <c r="AC15" s="297"/>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550"/>
      <c r="C16" s="560" t="s">
        <v>82</v>
      </c>
      <c r="D16" s="477">
        <v>69.311266249398201</v>
      </c>
      <c r="E16" s="478">
        <v>21.292972678571399</v>
      </c>
      <c r="F16" s="480">
        <v>72.654910025468496</v>
      </c>
      <c r="G16" s="477">
        <v>118.36350505536799</v>
      </c>
      <c r="H16" s="478">
        <v>118.544790414747</v>
      </c>
      <c r="I16" s="480">
        <v>91.463175389036607</v>
      </c>
      <c r="J16" s="477">
        <v>5.6752527684159801</v>
      </c>
      <c r="K16" s="478">
        <v>5.4924356336405502</v>
      </c>
      <c r="L16" s="480">
        <v>3.3825785196645901</v>
      </c>
      <c r="M16" s="477">
        <v>193.350024073182</v>
      </c>
      <c r="N16" s="478">
        <v>145.330198732719</v>
      </c>
      <c r="O16" s="480">
        <v>167.50066393417001</v>
      </c>
      <c r="P16" s="142"/>
      <c r="Q16" s="458">
        <v>25.804083665773899</v>
      </c>
      <c r="R16" s="459">
        <v>-66.201570534010003</v>
      </c>
      <c r="S16" s="461">
        <v>12.934068560878901</v>
      </c>
      <c r="T16" s="458">
        <v>1493.57619757568</v>
      </c>
      <c r="U16" s="459">
        <v>2328.4162463120301</v>
      </c>
      <c r="V16" s="461">
        <v>1382.70475920998</v>
      </c>
      <c r="W16" s="458">
        <v>-22.982685396929099</v>
      </c>
      <c r="X16" s="459">
        <v>-15.152113397311901</v>
      </c>
      <c r="Y16" s="461">
        <v>-22.974990888988302</v>
      </c>
      <c r="Z16" s="458">
        <v>176.645299954878</v>
      </c>
      <c r="AA16" s="459">
        <v>95.455218751871399</v>
      </c>
      <c r="AB16" s="461">
        <v>123.649950739882</v>
      </c>
      <c r="AC16" s="297"/>
      <c r="AD16" s="411"/>
      <c r="AE16" s="411"/>
      <c r="AF16" s="411"/>
      <c r="AG16" s="411"/>
      <c r="AH16" s="411"/>
      <c r="AI16" s="411"/>
      <c r="AJ16" s="411"/>
      <c r="AK16" s="411"/>
      <c r="AL16" s="411"/>
      <c r="AM16" s="411"/>
      <c r="AN16" s="411"/>
      <c r="AO16" s="411"/>
      <c r="AP16" s="411"/>
      <c r="AQ16" s="411"/>
      <c r="AR16" s="411"/>
      <c r="AS16" s="411"/>
      <c r="AT16" s="411"/>
      <c r="AU16" s="411"/>
      <c r="AV16" s="411"/>
    </row>
    <row r="17" spans="1:48" ht="18" customHeight="1" x14ac:dyDescent="0.35">
      <c r="A17" s="224"/>
      <c r="B17" s="402"/>
      <c r="C17" s="396" t="s">
        <v>83</v>
      </c>
      <c r="D17" s="561">
        <v>73.535572139303497</v>
      </c>
      <c r="E17" s="562">
        <v>55.963044958333299</v>
      </c>
      <c r="F17" s="258">
        <v>102.226801922131</v>
      </c>
      <c r="G17" s="561">
        <v>96.150746268656704</v>
      </c>
      <c r="H17" s="562">
        <v>95.413268196428604</v>
      </c>
      <c r="I17" s="258">
        <v>72.248089841674698</v>
      </c>
      <c r="J17" s="561">
        <v>22.344776119403001</v>
      </c>
      <c r="K17" s="562">
        <v>6.0272987499999999</v>
      </c>
      <c r="L17" s="258">
        <v>7.2691218152440999</v>
      </c>
      <c r="M17" s="561">
        <v>192.031094527363</v>
      </c>
      <c r="N17" s="562">
        <v>157.40361190476199</v>
      </c>
      <c r="O17" s="258">
        <v>181.74401357904901</v>
      </c>
      <c r="P17" s="142"/>
      <c r="Q17" s="552"/>
      <c r="R17" s="379">
        <v>-13.106065960614099</v>
      </c>
      <c r="S17" s="340">
        <v>43.908668424328397</v>
      </c>
      <c r="T17" s="552"/>
      <c r="U17" s="379">
        <v>379.43871633304298</v>
      </c>
      <c r="V17" s="340">
        <v>339.54358345288802</v>
      </c>
      <c r="W17" s="552"/>
      <c r="X17" s="379">
        <v>-42.590437647838897</v>
      </c>
      <c r="Y17" s="340">
        <v>1.15969976315401</v>
      </c>
      <c r="Z17" s="552">
        <v>76.070038910505801</v>
      </c>
      <c r="AA17" s="379">
        <v>66.031148773604201</v>
      </c>
      <c r="AB17" s="340">
        <v>91.999173302796805</v>
      </c>
      <c r="AC17" s="29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550"/>
      <c r="C18" s="560" t="s">
        <v>84</v>
      </c>
      <c r="D18" s="477">
        <v>66.752046220510394</v>
      </c>
      <c r="E18" s="478">
        <v>82.080322488479297</v>
      </c>
      <c r="F18" s="480">
        <v>105.41560179827</v>
      </c>
      <c r="G18" s="477">
        <v>53.158883004333198</v>
      </c>
      <c r="H18" s="478">
        <v>62.772968663594497</v>
      </c>
      <c r="I18" s="480">
        <v>50.7009238365195</v>
      </c>
      <c r="J18" s="477">
        <v>30.5893115069812</v>
      </c>
      <c r="K18" s="478">
        <v>12.1063400172811</v>
      </c>
      <c r="L18" s="480">
        <v>8.4264493972810595</v>
      </c>
      <c r="M18" s="477">
        <v>150.50024073182499</v>
      </c>
      <c r="N18" s="478">
        <v>156.95963133640601</v>
      </c>
      <c r="O18" s="480">
        <v>164.54297503206999</v>
      </c>
      <c r="P18" s="142"/>
      <c r="Q18" s="458">
        <v>-7.0719528134320901</v>
      </c>
      <c r="R18" s="459">
        <v>1.01660238852046</v>
      </c>
      <c r="S18" s="461">
        <v>25.251279069057901</v>
      </c>
      <c r="T18" s="458">
        <v>504.79294478527601</v>
      </c>
      <c r="U18" s="459">
        <v>691.631111486588</v>
      </c>
      <c r="V18" s="461">
        <v>456.51014857714898</v>
      </c>
      <c r="W18" s="458">
        <v>17.061576445443499</v>
      </c>
      <c r="X18" s="459">
        <v>8.3097722011107393</v>
      </c>
      <c r="Y18" s="461">
        <v>-9.97233793930336</v>
      </c>
      <c r="Z18" s="458">
        <v>40.980493855000603</v>
      </c>
      <c r="AA18" s="459">
        <v>56.3944581605586</v>
      </c>
      <c r="AB18" s="461">
        <v>60.320688597333998</v>
      </c>
      <c r="AC18" s="297"/>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402">
        <v>2023</v>
      </c>
      <c r="C19" s="396" t="s">
        <v>85</v>
      </c>
      <c r="D19" s="561">
        <v>148.30356283100599</v>
      </c>
      <c r="E19" s="562">
        <v>121.91904258640599</v>
      </c>
      <c r="F19" s="258">
        <v>147.20245618081401</v>
      </c>
      <c r="G19" s="561">
        <v>19.025517573423201</v>
      </c>
      <c r="H19" s="562">
        <v>43.718385685483902</v>
      </c>
      <c r="I19" s="258">
        <v>38.235646988736299</v>
      </c>
      <c r="J19" s="561">
        <v>25.883485796822299</v>
      </c>
      <c r="K19" s="562">
        <v>18.310949032258101</v>
      </c>
      <c r="L19" s="258">
        <v>11.1951509526611</v>
      </c>
      <c r="M19" s="561">
        <v>193.212566201252</v>
      </c>
      <c r="N19" s="562">
        <v>183.94837730414699</v>
      </c>
      <c r="O19" s="258">
        <v>196.63325412221101</v>
      </c>
      <c r="P19" s="142"/>
      <c r="Q19" s="552">
        <v>60.519088663532997</v>
      </c>
      <c r="R19" s="379">
        <v>13.158792299778399</v>
      </c>
      <c r="S19" s="340">
        <v>32.827450084424001</v>
      </c>
      <c r="T19" s="552">
        <v>120.889348500517</v>
      </c>
      <c r="U19" s="379">
        <v>250.27756794706801</v>
      </c>
      <c r="V19" s="340">
        <v>179.04488501738001</v>
      </c>
      <c r="W19" s="552">
        <v>-54.711831281353597</v>
      </c>
      <c r="X19" s="379">
        <v>37.762776421760499</v>
      </c>
      <c r="Y19" s="340">
        <v>-25.4877727645002</v>
      </c>
      <c r="Z19" s="552">
        <v>22.165819355231498</v>
      </c>
      <c r="AA19" s="379">
        <v>37.774313076790698</v>
      </c>
      <c r="AB19" s="340">
        <v>40.906014854151799</v>
      </c>
      <c r="AC19" s="297"/>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550"/>
      <c r="C20" s="560" t="s">
        <v>86</v>
      </c>
      <c r="D20" s="477">
        <v>174.23933901919</v>
      </c>
      <c r="E20" s="478">
        <v>160.52703192601999</v>
      </c>
      <c r="F20" s="480">
        <v>188.78200807768499</v>
      </c>
      <c r="G20" s="477">
        <v>25.921641791044799</v>
      </c>
      <c r="H20" s="478">
        <v>39.168721198979597</v>
      </c>
      <c r="I20" s="480">
        <v>34.640834707606203</v>
      </c>
      <c r="J20" s="477">
        <v>37.4565565031983</v>
      </c>
      <c r="K20" s="478">
        <v>19.5735447130102</v>
      </c>
      <c r="L20" s="480">
        <v>12.363175038031001</v>
      </c>
      <c r="M20" s="477">
        <v>237.61753731343299</v>
      </c>
      <c r="N20" s="478">
        <v>219.269297831633</v>
      </c>
      <c r="O20" s="480">
        <v>235.786017823322</v>
      </c>
      <c r="P20" s="142"/>
      <c r="Q20" s="458">
        <v>49.396582653665199</v>
      </c>
      <c r="R20" s="459">
        <v>9.8729453154358904</v>
      </c>
      <c r="S20" s="461">
        <v>18.183053742848799</v>
      </c>
      <c r="T20" s="458">
        <v>-6.8766756032171603</v>
      </c>
      <c r="U20" s="459">
        <v>10.6027540475545</v>
      </c>
      <c r="V20" s="461">
        <v>32.1529461932342</v>
      </c>
      <c r="W20" s="458">
        <v>-57.355913071447198</v>
      </c>
      <c r="X20" s="459">
        <v>100.81310628881999</v>
      </c>
      <c r="Y20" s="461">
        <v>-27.584025208482899</v>
      </c>
      <c r="Z20" s="458">
        <v>2.2891523412984802</v>
      </c>
      <c r="AA20" s="459">
        <v>14.6425567652352</v>
      </c>
      <c r="AB20" s="461">
        <v>16.138116530261801</v>
      </c>
      <c r="AC20" s="297"/>
      <c r="AD20" s="411"/>
      <c r="AE20" s="411"/>
      <c r="AF20" s="411"/>
      <c r="AG20" s="411"/>
      <c r="AH20" s="411"/>
      <c r="AI20" s="411"/>
      <c r="AJ20" s="411"/>
      <c r="AK20" s="411"/>
      <c r="AL20" s="411"/>
      <c r="AM20" s="411"/>
      <c r="AN20" s="411"/>
      <c r="AO20" s="411"/>
      <c r="AP20" s="411"/>
      <c r="AQ20" s="411"/>
      <c r="AR20" s="411"/>
      <c r="AS20" s="411"/>
      <c r="AT20" s="411"/>
      <c r="AU20" s="411"/>
      <c r="AV20" s="411"/>
    </row>
    <row r="21" spans="1:48" ht="18" customHeight="1" x14ac:dyDescent="0.35">
      <c r="A21" s="224"/>
      <c r="B21" s="402"/>
      <c r="C21" s="396" t="s">
        <v>75</v>
      </c>
      <c r="D21" s="561">
        <v>172.51588830043301</v>
      </c>
      <c r="E21" s="562">
        <v>155.43386237327201</v>
      </c>
      <c r="F21" s="258">
        <v>188.44738437756601</v>
      </c>
      <c r="G21" s="561">
        <v>11.981222917669699</v>
      </c>
      <c r="H21" s="562">
        <v>41.842021722350196</v>
      </c>
      <c r="I21" s="258">
        <v>32.7631177943396</v>
      </c>
      <c r="J21" s="561">
        <v>49.736639383726498</v>
      </c>
      <c r="K21" s="562">
        <v>22.841146440092199</v>
      </c>
      <c r="L21" s="258">
        <v>13.867296123549</v>
      </c>
      <c r="M21" s="561">
        <v>234.23375060183</v>
      </c>
      <c r="N21" s="562">
        <v>220.11703052995401</v>
      </c>
      <c r="O21" s="258">
        <v>235.07779829545501</v>
      </c>
      <c r="P21" s="142"/>
      <c r="Q21" s="552">
        <v>17.144996215755899</v>
      </c>
      <c r="R21" s="379">
        <v>17.566046033982101</v>
      </c>
      <c r="S21" s="340">
        <v>23.239552873997201</v>
      </c>
      <c r="T21" s="552">
        <v>181.32948957096801</v>
      </c>
      <c r="U21" s="379">
        <v>-25.618100205924701</v>
      </c>
      <c r="V21" s="340">
        <v>-3.8065687326887199</v>
      </c>
      <c r="W21" s="552">
        <v>-53.134413675461801</v>
      </c>
      <c r="X21" s="379">
        <v>116.207588108035</v>
      </c>
      <c r="Y21" s="340">
        <v>-24.544953495204499</v>
      </c>
      <c r="Z21" s="552">
        <v>-9.0890659132231999</v>
      </c>
      <c r="AA21" s="379">
        <v>10.5964356868877</v>
      </c>
      <c r="AB21" s="340">
        <v>14.4770442991964</v>
      </c>
      <c r="AC21" s="29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550"/>
      <c r="C22" s="560" t="s">
        <v>76</v>
      </c>
      <c r="D22" s="477">
        <v>95.753980099502499</v>
      </c>
      <c r="E22" s="478">
        <v>103.674966827668</v>
      </c>
      <c r="F22" s="480">
        <v>120.31643388619899</v>
      </c>
      <c r="G22" s="477">
        <v>24.4335820895522</v>
      </c>
      <c r="H22" s="478">
        <v>14.017241884317199</v>
      </c>
      <c r="I22" s="480">
        <v>17.1989604074688</v>
      </c>
      <c r="J22" s="477">
        <v>32.922636815920399</v>
      </c>
      <c r="K22" s="478">
        <v>19.5552313655337</v>
      </c>
      <c r="L22" s="480">
        <v>11.4997866632244</v>
      </c>
      <c r="M22" s="477">
        <v>153.11019900497499</v>
      </c>
      <c r="N22" s="478">
        <v>137.24744007155601</v>
      </c>
      <c r="O22" s="480">
        <v>149.01518095689201</v>
      </c>
      <c r="P22" s="142"/>
      <c r="Q22" s="458">
        <v>37.628222776011903</v>
      </c>
      <c r="R22" s="459">
        <v>2.3942939419143499</v>
      </c>
      <c r="S22" s="461">
        <v>15.712897573349901</v>
      </c>
      <c r="T22" s="458">
        <v>211.967603620772</v>
      </c>
      <c r="U22" s="459">
        <v>-8.7126954350519199</v>
      </c>
      <c r="V22" s="461">
        <v>52.616702359584302</v>
      </c>
      <c r="W22" s="458">
        <v>-49.115131009823301</v>
      </c>
      <c r="X22" s="459">
        <v>47.844197070815802</v>
      </c>
      <c r="Y22" s="461">
        <v>-28.2181723643073</v>
      </c>
      <c r="Z22" s="458">
        <v>7.7431122640997598</v>
      </c>
      <c r="AA22" s="459">
        <v>5.7109725580854001</v>
      </c>
      <c r="AB22" s="461">
        <v>13.519577552931899</v>
      </c>
      <c r="AC22" s="297"/>
      <c r="AD22" s="411"/>
      <c r="AE22" s="411"/>
      <c r="AF22" s="411"/>
      <c r="AG22" s="411"/>
      <c r="AH22" s="411"/>
      <c r="AI22" s="411"/>
      <c r="AJ22" s="411"/>
      <c r="AK22" s="411"/>
      <c r="AL22" s="411"/>
      <c r="AM22" s="411"/>
      <c r="AN22" s="411"/>
      <c r="AO22" s="411"/>
      <c r="AP22" s="411"/>
      <c r="AQ22" s="411"/>
      <c r="AR22" s="411"/>
      <c r="AS22" s="411"/>
      <c r="AT22" s="411"/>
      <c r="AU22" s="411"/>
      <c r="AV22" s="411"/>
    </row>
    <row r="23" spans="1:48" ht="18" customHeight="1" x14ac:dyDescent="0.35">
      <c r="A23" s="224"/>
      <c r="B23" s="402"/>
      <c r="C23" s="396" t="s">
        <v>77</v>
      </c>
      <c r="D23" s="561">
        <v>101.13168030813701</v>
      </c>
      <c r="E23" s="562">
        <v>89.854966680131596</v>
      </c>
      <c r="F23" s="258">
        <v>97.233593297198993</v>
      </c>
      <c r="G23" s="561">
        <v>12.8688011555128</v>
      </c>
      <c r="H23" s="562">
        <v>8.6981994806393903</v>
      </c>
      <c r="I23" s="258">
        <v>11.7641441612445</v>
      </c>
      <c r="J23" s="561">
        <v>16.384448724121299</v>
      </c>
      <c r="K23" s="562">
        <v>9.2371925904553098</v>
      </c>
      <c r="L23" s="258">
        <v>5.8841144386852298</v>
      </c>
      <c r="M23" s="561">
        <v>130.384930187771</v>
      </c>
      <c r="N23" s="562">
        <v>107.79035893588799</v>
      </c>
      <c r="O23" s="258">
        <v>114.881851897129</v>
      </c>
      <c r="P23" s="142"/>
      <c r="Q23" s="552">
        <v>28.924262929989499</v>
      </c>
      <c r="R23" s="379">
        <v>22.807259562763999</v>
      </c>
      <c r="S23" s="340">
        <v>29.936968324412</v>
      </c>
      <c r="T23" s="552">
        <v>10.4186891950509</v>
      </c>
      <c r="U23" s="379">
        <v>-8.8570805397244001</v>
      </c>
      <c r="V23" s="340">
        <v>1.2474647402182799</v>
      </c>
      <c r="W23" s="552">
        <v>-23.428024976092701</v>
      </c>
      <c r="X23" s="379">
        <v>-18.653366456060201</v>
      </c>
      <c r="Y23" s="340">
        <v>-7.9511489334446601</v>
      </c>
      <c r="Z23" s="552">
        <v>16.942711740714099</v>
      </c>
      <c r="AA23" s="379">
        <v>14.5897833391366</v>
      </c>
      <c r="AB23" s="340">
        <v>23.737849666424101</v>
      </c>
      <c r="AC23" s="29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5">
      <c r="A24" s="224"/>
      <c r="B24" s="550"/>
      <c r="C24" s="560" t="s">
        <v>78</v>
      </c>
      <c r="D24" s="477">
        <v>92.066666666666606</v>
      </c>
      <c r="E24" s="478">
        <v>73.632738050089401</v>
      </c>
      <c r="F24" s="480">
        <v>88.836463062261203</v>
      </c>
      <c r="G24" s="477">
        <v>14.0012437810945</v>
      </c>
      <c r="H24" s="478">
        <v>11.753627644603499</v>
      </c>
      <c r="I24" s="480">
        <v>12.122910084493901</v>
      </c>
      <c r="J24" s="477">
        <v>17.3636815920398</v>
      </c>
      <c r="K24" s="478">
        <v>11.7932204710793</v>
      </c>
      <c r="L24" s="480">
        <v>6.7009693449550003</v>
      </c>
      <c r="M24" s="477">
        <v>123.431592039801</v>
      </c>
      <c r="N24" s="478">
        <v>97.179586165772207</v>
      </c>
      <c r="O24" s="480">
        <v>107.66034249171</v>
      </c>
      <c r="P24" s="142"/>
      <c r="Q24" s="458">
        <v>28.868585435831701</v>
      </c>
      <c r="R24" s="459">
        <v>19.744096140165599</v>
      </c>
      <c r="S24" s="461">
        <v>25.981495104413501</v>
      </c>
      <c r="T24" s="458">
        <v>310.86940652602402</v>
      </c>
      <c r="U24" s="459">
        <v>25.442311186506899</v>
      </c>
      <c r="V24" s="461">
        <v>40.149172900812097</v>
      </c>
      <c r="W24" s="458">
        <v>29.306064984624498</v>
      </c>
      <c r="X24" s="459">
        <v>122.043758278692</v>
      </c>
      <c r="Y24" s="461">
        <v>61.6139719348973</v>
      </c>
      <c r="Z24" s="458">
        <v>39.820896700002002</v>
      </c>
      <c r="AA24" s="459">
        <v>27.5779554303552</v>
      </c>
      <c r="AB24" s="461">
        <v>29.225847443840401</v>
      </c>
      <c r="AC24" s="297"/>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
      <c r="A25" s="225"/>
      <c r="B25" s="402"/>
      <c r="C25" s="396" t="s">
        <v>79</v>
      </c>
      <c r="D25" s="561">
        <v>76.908762638420797</v>
      </c>
      <c r="E25" s="562">
        <v>71.530997178140694</v>
      </c>
      <c r="F25" s="258">
        <v>84.798633046148396</v>
      </c>
      <c r="G25" s="561">
        <v>16.396003851709199</v>
      </c>
      <c r="H25" s="562">
        <v>10.292414242022</v>
      </c>
      <c r="I25" s="258">
        <v>11.6765614240002</v>
      </c>
      <c r="J25" s="561">
        <v>21.0592200288878</v>
      </c>
      <c r="K25" s="562">
        <v>13.209028997634</v>
      </c>
      <c r="L25" s="258">
        <v>7.9838680441771999</v>
      </c>
      <c r="M25" s="561">
        <v>114.363986519018</v>
      </c>
      <c r="N25" s="562">
        <v>95.032440417796806</v>
      </c>
      <c r="O25" s="258">
        <v>104.45906251432601</v>
      </c>
      <c r="P25" s="142"/>
      <c r="Q25" s="552">
        <v>5.4243485204972197</v>
      </c>
      <c r="R25" s="379">
        <v>5.92882951081548</v>
      </c>
      <c r="S25" s="340">
        <v>13.776119525649399</v>
      </c>
      <c r="T25" s="552">
        <v>10.0004845195988</v>
      </c>
      <c r="U25" s="379">
        <v>20.818334267743499</v>
      </c>
      <c r="V25" s="340">
        <v>1.5967651091830199</v>
      </c>
      <c r="W25" s="552">
        <v>54.152496079226097</v>
      </c>
      <c r="X25" s="379">
        <v>162.86028573346701</v>
      </c>
      <c r="Y25" s="340">
        <v>94.615489639473907</v>
      </c>
      <c r="Z25" s="552">
        <v>12.6535722670005</v>
      </c>
      <c r="AA25" s="379">
        <v>17.2206096972692</v>
      </c>
      <c r="AB25" s="340">
        <v>15.9026402718649</v>
      </c>
      <c r="AC25" s="297"/>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
      <c r="A26" s="225"/>
      <c r="B26" s="553"/>
      <c r="C26" s="563" t="s">
        <v>80</v>
      </c>
      <c r="D26" s="564">
        <v>68.225084256138601</v>
      </c>
      <c r="E26" s="565">
        <v>65.218666443534005</v>
      </c>
      <c r="F26" s="566">
        <v>75.163717736953899</v>
      </c>
      <c r="G26" s="564">
        <v>9.4051516610495902</v>
      </c>
      <c r="H26" s="565">
        <v>3.4218990478388802</v>
      </c>
      <c r="I26" s="566">
        <v>5.4740535907305796</v>
      </c>
      <c r="J26" s="564">
        <v>28.382763601348099</v>
      </c>
      <c r="K26" s="565">
        <v>13.314349391194</v>
      </c>
      <c r="L26" s="566">
        <v>7.4362379325652102</v>
      </c>
      <c r="M26" s="564">
        <v>106.01299951853601</v>
      </c>
      <c r="N26" s="565">
        <v>81.954914882566797</v>
      </c>
      <c r="O26" s="566">
        <v>88.074009260249696</v>
      </c>
      <c r="P26" s="567"/>
      <c r="Q26" s="466">
        <v>2.6725355939571802</v>
      </c>
      <c r="R26" s="467">
        <v>23.996086442469998</v>
      </c>
      <c r="S26" s="469">
        <v>22.855779902327701</v>
      </c>
      <c r="T26" s="466">
        <v>75.772708867593394</v>
      </c>
      <c r="U26" s="467">
        <v>-37.974448701846299</v>
      </c>
      <c r="V26" s="469">
        <v>9.3870191129912008</v>
      </c>
      <c r="W26" s="466">
        <v>168.90637472916001</v>
      </c>
      <c r="X26" s="467">
        <v>178.11348000049699</v>
      </c>
      <c r="Y26" s="469">
        <v>118.22584792058301</v>
      </c>
      <c r="Z26" s="466">
        <v>28.727104781614798</v>
      </c>
      <c r="AA26" s="467">
        <v>30.290549494321201</v>
      </c>
      <c r="AB26" s="469">
        <v>26.5570523700389</v>
      </c>
      <c r="AC26" s="297"/>
      <c r="AD26" s="411"/>
      <c r="AE26" s="411"/>
      <c r="AF26" s="411"/>
      <c r="AG26" s="411"/>
      <c r="AH26" s="411"/>
      <c r="AI26" s="411"/>
      <c r="AJ26" s="411"/>
      <c r="AK26" s="411"/>
      <c r="AL26" s="411"/>
      <c r="AM26" s="411"/>
      <c r="AN26" s="411"/>
      <c r="AO26" s="411"/>
      <c r="AP26" s="411"/>
      <c r="AQ26" s="411"/>
      <c r="AR26" s="411"/>
      <c r="AS26" s="411"/>
      <c r="AT26" s="411"/>
      <c r="AU26" s="411"/>
      <c r="AV26" s="411"/>
    </row>
    <row r="27" spans="1:48"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
      <c r="A28" s="226"/>
      <c r="B28" s="776" t="s">
        <v>138</v>
      </c>
      <c r="C28" s="776"/>
      <c r="D28" s="776"/>
      <c r="E28" s="776"/>
      <c r="F28" s="776"/>
      <c r="G28" s="776"/>
      <c r="H28" s="776"/>
      <c r="I28" s="776"/>
      <c r="J28" s="776"/>
      <c r="K28" s="776"/>
      <c r="L28" s="776"/>
      <c r="M28" s="776"/>
      <c r="N28" s="776"/>
      <c r="O28" s="776"/>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401">
        <v>2021</v>
      </c>
      <c r="C29" s="395"/>
      <c r="D29" s="255">
        <v>59.959685269305602</v>
      </c>
      <c r="E29" s="256">
        <v>74.420920076425602</v>
      </c>
      <c r="F29" s="257">
        <v>79.348390687378497</v>
      </c>
      <c r="G29" s="255">
        <v>7.99557916937054</v>
      </c>
      <c r="H29" s="256">
        <v>7.6612103666960598</v>
      </c>
      <c r="I29" s="257">
        <v>7.9283759590253604</v>
      </c>
      <c r="J29" s="255">
        <v>20.677401038286799</v>
      </c>
      <c r="K29" s="256">
        <v>6.6926457326572599</v>
      </c>
      <c r="L29" s="257">
        <v>6.11072426297733</v>
      </c>
      <c r="M29" s="255">
        <v>101.48335483078399</v>
      </c>
      <c r="N29" s="256">
        <v>88.774776161081704</v>
      </c>
      <c r="O29" s="257">
        <v>93.387490909381199</v>
      </c>
      <c r="P29" s="142"/>
      <c r="Q29" s="234">
        <v>31.936059726995499</v>
      </c>
      <c r="R29" s="235">
        <v>36.271949077431998</v>
      </c>
      <c r="S29" s="236">
        <v>47.506310638058601</v>
      </c>
      <c r="T29" s="234">
        <v>-14.4707883679785</v>
      </c>
      <c r="U29" s="235">
        <v>-20.676808890042501</v>
      </c>
      <c r="V29" s="236">
        <v>-22.228807405226</v>
      </c>
      <c r="W29" s="234">
        <v>-28.6118838278088</v>
      </c>
      <c r="X29" s="235">
        <v>-3.50587056414677</v>
      </c>
      <c r="Y29" s="236">
        <v>-35.6449425673718</v>
      </c>
      <c r="Z29" s="234">
        <v>21.160925189844999</v>
      </c>
      <c r="AA29" s="235">
        <v>24.673010988640399</v>
      </c>
      <c r="AB29" s="236">
        <v>27.087143292807301</v>
      </c>
      <c r="AC29" s="297"/>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550">
        <v>2022</v>
      </c>
      <c r="C30" s="560"/>
      <c r="D30" s="477">
        <v>89.212425526687596</v>
      </c>
      <c r="E30" s="478">
        <v>92.196272707231003</v>
      </c>
      <c r="F30" s="480">
        <v>100.258640935877</v>
      </c>
      <c r="G30" s="477">
        <v>10.308058473066801</v>
      </c>
      <c r="H30" s="478">
        <v>18.909658253233399</v>
      </c>
      <c r="I30" s="480">
        <v>15.1336478045784</v>
      </c>
      <c r="J30" s="477">
        <v>46.4153000429949</v>
      </c>
      <c r="K30" s="478">
        <v>9.1555816909171099</v>
      </c>
      <c r="L30" s="480">
        <v>10.459907016268</v>
      </c>
      <c r="M30" s="477">
        <v>145.93578404274899</v>
      </c>
      <c r="N30" s="478">
        <v>120.26151256613799</v>
      </c>
      <c r="O30" s="480">
        <v>125.85219575672301</v>
      </c>
      <c r="P30" s="142"/>
      <c r="Q30" s="458">
        <v>48.787347908840502</v>
      </c>
      <c r="R30" s="459">
        <v>23.884886954570302</v>
      </c>
      <c r="S30" s="461">
        <v>26.352456637566199</v>
      </c>
      <c r="T30" s="458">
        <v>28.9219736895968</v>
      </c>
      <c r="U30" s="459">
        <v>146.82337839769201</v>
      </c>
      <c r="V30" s="461">
        <v>90.879543084114601</v>
      </c>
      <c r="W30" s="458">
        <v>124.47356878676899</v>
      </c>
      <c r="X30" s="459">
        <v>36.800632465002103</v>
      </c>
      <c r="Y30" s="461">
        <v>71.172950473985196</v>
      </c>
      <c r="Z30" s="458">
        <v>43.802680041555398</v>
      </c>
      <c r="AA30" s="459">
        <v>35.468111288642604</v>
      </c>
      <c r="AB30" s="461">
        <v>34.763440511367797</v>
      </c>
      <c r="AC30" s="297"/>
      <c r="AD30" s="411"/>
      <c r="AE30" s="411"/>
      <c r="AF30" s="411"/>
      <c r="AG30" s="411"/>
      <c r="AH30" s="411"/>
      <c r="AI30" s="411"/>
      <c r="AJ30" s="411"/>
      <c r="AK30" s="411"/>
      <c r="AL30" s="411"/>
      <c r="AM30" s="411"/>
      <c r="AN30" s="411"/>
      <c r="AO30" s="411"/>
      <c r="AP30" s="411"/>
      <c r="AQ30" s="411"/>
      <c r="AR30" s="411"/>
      <c r="AS30" s="411"/>
      <c r="AT30" s="411"/>
      <c r="AU30" s="411"/>
      <c r="AV30" s="411"/>
    </row>
    <row r="31" spans="1:48" ht="18" customHeight="1" x14ac:dyDescent="0.35">
      <c r="A31" s="224"/>
      <c r="B31" s="403">
        <v>2023</v>
      </c>
      <c r="C31" s="398"/>
      <c r="D31" s="570">
        <v>115.60886923407701</v>
      </c>
      <c r="E31" s="571">
        <v>104.704673390864</v>
      </c>
      <c r="F31" s="259">
        <v>123.140815822755</v>
      </c>
      <c r="G31" s="570">
        <v>16.6206928321356</v>
      </c>
      <c r="H31" s="571">
        <v>21.4825467846712</v>
      </c>
      <c r="I31" s="259">
        <v>20.306133157524801</v>
      </c>
      <c r="J31" s="570">
        <v>28.5687918432529</v>
      </c>
      <c r="K31" s="571">
        <v>15.9403358442399</v>
      </c>
      <c r="L31" s="259">
        <v>9.5822943625088701</v>
      </c>
      <c r="M31" s="570">
        <v>160.79835390946499</v>
      </c>
      <c r="N31" s="571">
        <v>142.12755604111001</v>
      </c>
      <c r="O31" s="259">
        <v>153.02924334278899</v>
      </c>
      <c r="P31" s="567"/>
      <c r="Q31" s="558">
        <v>29.588304041226401</v>
      </c>
      <c r="R31" s="559">
        <v>13.5671435691913</v>
      </c>
      <c r="S31" s="343">
        <v>22.8231448913353</v>
      </c>
      <c r="T31" s="558">
        <v>61.239799672874497</v>
      </c>
      <c r="U31" s="559">
        <v>13.606213803455899</v>
      </c>
      <c r="V31" s="343">
        <v>34.1787083969378</v>
      </c>
      <c r="W31" s="558">
        <v>-38.449623687039903</v>
      </c>
      <c r="X31" s="559">
        <v>74.105112950427895</v>
      </c>
      <c r="Y31" s="343">
        <v>-8.3902529190191704</v>
      </c>
      <c r="Z31" s="558">
        <v>10.184321798937299</v>
      </c>
      <c r="AA31" s="559">
        <v>18.182079210876001</v>
      </c>
      <c r="AB31" s="343">
        <v>21.5944167065629</v>
      </c>
      <c r="AC31" s="297"/>
      <c r="AD31" s="411"/>
      <c r="AE31" s="411"/>
      <c r="AF31" s="411"/>
      <c r="AG31" s="411"/>
      <c r="AH31" s="411"/>
      <c r="AI31" s="411"/>
      <c r="AJ31" s="411"/>
      <c r="AK31" s="411"/>
      <c r="AL31" s="411"/>
      <c r="AM31" s="411"/>
      <c r="AN31" s="411"/>
      <c r="AO31" s="411"/>
      <c r="AP31" s="411"/>
      <c r="AQ31" s="411"/>
      <c r="AR31" s="411"/>
      <c r="AS31" s="411"/>
      <c r="AT31" s="411"/>
      <c r="AU31" s="411"/>
      <c r="AV31" s="411"/>
    </row>
    <row r="32" spans="1:48"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
      <c r="A33" s="226"/>
      <c r="B33" s="775" t="s">
        <v>46</v>
      </c>
      <c r="C33" s="775"/>
      <c r="D33" s="775"/>
      <c r="E33" s="775"/>
      <c r="F33" s="775"/>
      <c r="G33" s="775"/>
      <c r="H33" s="775"/>
      <c r="I33" s="775"/>
      <c r="J33" s="775"/>
      <c r="K33" s="775"/>
      <c r="L33" s="775"/>
      <c r="M33" s="775"/>
      <c r="N33" s="775"/>
      <c r="O33" s="775"/>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401">
        <v>2021</v>
      </c>
      <c r="C34" s="395"/>
      <c r="D34" s="255">
        <v>65.897469175859797</v>
      </c>
      <c r="E34" s="256">
        <v>68.840271548912995</v>
      </c>
      <c r="F34" s="257">
        <v>69.687017074067995</v>
      </c>
      <c r="G34" s="255">
        <v>6.8159474367293997</v>
      </c>
      <c r="H34" s="256">
        <v>4.6168508423913002</v>
      </c>
      <c r="I34" s="257">
        <v>7.1668497041390804</v>
      </c>
      <c r="J34" s="255">
        <v>8.3120538611291401</v>
      </c>
      <c r="K34" s="256">
        <v>6.3725248583074503</v>
      </c>
      <c r="L34" s="257">
        <v>5.5518583514686002</v>
      </c>
      <c r="M34" s="255">
        <v>81.0254704737184</v>
      </c>
      <c r="N34" s="256">
        <v>79.829647321428595</v>
      </c>
      <c r="O34" s="257">
        <v>82.405725129675702</v>
      </c>
      <c r="P34" s="142"/>
      <c r="Q34" s="234">
        <v>110.12521371168999</v>
      </c>
      <c r="R34" s="235">
        <v>125.094143156966</v>
      </c>
      <c r="S34" s="236">
        <v>113.848603865683</v>
      </c>
      <c r="T34" s="234">
        <v>-34.515060593071702</v>
      </c>
      <c r="U34" s="235">
        <v>31.996664447689401</v>
      </c>
      <c r="V34" s="236">
        <v>19.6384020323374</v>
      </c>
      <c r="W34" s="234">
        <v>-28.521902901785701</v>
      </c>
      <c r="X34" s="235">
        <v>570.31323081436994</v>
      </c>
      <c r="Y34" s="236">
        <v>98.979883439443995</v>
      </c>
      <c r="Z34" s="234">
        <v>51.737977256362697</v>
      </c>
      <c r="AA34" s="235">
        <v>127.881168006008</v>
      </c>
      <c r="AB34" s="236">
        <v>99.203220538458993</v>
      </c>
      <c r="AC34" s="297"/>
      <c r="AD34" s="411"/>
      <c r="AE34" s="411"/>
      <c r="AF34" s="411"/>
      <c r="AG34" s="411"/>
      <c r="AH34" s="411"/>
      <c r="AI34" s="411"/>
      <c r="AJ34" s="411"/>
      <c r="AK34" s="411"/>
      <c r="AL34" s="411"/>
      <c r="AM34" s="411"/>
      <c r="AN34" s="411"/>
      <c r="AO34" s="411"/>
      <c r="AP34" s="411"/>
      <c r="AQ34" s="411"/>
      <c r="AR34" s="411"/>
      <c r="AS34" s="411"/>
      <c r="AT34" s="411"/>
      <c r="AU34" s="411"/>
      <c r="AV34" s="411"/>
    </row>
    <row r="35" spans="1:48" ht="18" customHeight="1" x14ac:dyDescent="0.35">
      <c r="A35" s="224"/>
      <c r="B35" s="550">
        <v>2022</v>
      </c>
      <c r="C35" s="560"/>
      <c r="D35" s="477">
        <v>70.268413367942898</v>
      </c>
      <c r="E35" s="478">
        <v>60.528481960403703</v>
      </c>
      <c r="F35" s="480">
        <v>68.723083331331296</v>
      </c>
      <c r="G35" s="477">
        <v>7.9366482803374403</v>
      </c>
      <c r="H35" s="478">
        <v>7.78481884899068</v>
      </c>
      <c r="I35" s="480">
        <v>8.3795412265419102</v>
      </c>
      <c r="J35" s="477">
        <v>12.5386112913692</v>
      </c>
      <c r="K35" s="478">
        <v>5.0383016770186302</v>
      </c>
      <c r="L35" s="480">
        <v>3.8825810477756502</v>
      </c>
      <c r="M35" s="477">
        <v>90.743672939649599</v>
      </c>
      <c r="N35" s="478">
        <v>73.351602484471996</v>
      </c>
      <c r="O35" s="480">
        <v>80.9852056056489</v>
      </c>
      <c r="P35" s="142"/>
      <c r="Q35" s="458">
        <v>6.6329469807381898</v>
      </c>
      <c r="R35" s="459">
        <v>-12.074022082559001</v>
      </c>
      <c r="S35" s="461">
        <v>-1.3832328935993601</v>
      </c>
      <c r="T35" s="458">
        <v>16.4423340116867</v>
      </c>
      <c r="U35" s="459">
        <v>68.617508226852905</v>
      </c>
      <c r="V35" s="461">
        <v>16.9208448965027</v>
      </c>
      <c r="W35" s="458">
        <v>50.8485327556089</v>
      </c>
      <c r="X35" s="459">
        <v>-20.937120073364301</v>
      </c>
      <c r="Y35" s="461">
        <v>-30.0670009574612</v>
      </c>
      <c r="Z35" s="458">
        <v>11.9940093024001</v>
      </c>
      <c r="AA35" s="459">
        <v>-8.1148358464783499</v>
      </c>
      <c r="AB35" s="461">
        <v>-1.7238116912283099</v>
      </c>
      <c r="AC35" s="29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403">
        <v>2023</v>
      </c>
      <c r="C36" s="398"/>
      <c r="D36" s="570">
        <v>78.925535366644993</v>
      </c>
      <c r="E36" s="571">
        <v>70.089366454071694</v>
      </c>
      <c r="F36" s="259">
        <v>82.868769197217503</v>
      </c>
      <c r="G36" s="570">
        <v>13.2594905905256</v>
      </c>
      <c r="H36" s="571">
        <v>8.4538319709107892</v>
      </c>
      <c r="I36" s="259">
        <v>9.7321344346899306</v>
      </c>
      <c r="J36" s="570">
        <v>22.3218689162881</v>
      </c>
      <c r="K36" s="571">
        <v>12.7828406976744</v>
      </c>
      <c r="L36" s="259">
        <v>7.3810039742137503</v>
      </c>
      <c r="M36" s="570">
        <v>114.506894873459</v>
      </c>
      <c r="N36" s="571">
        <v>91.326039122656894</v>
      </c>
      <c r="O36" s="259">
        <v>99.981907606121197</v>
      </c>
      <c r="P36" s="567"/>
      <c r="Q36" s="558">
        <v>12.320076096455001</v>
      </c>
      <c r="R36" s="559">
        <v>15.795678635923</v>
      </c>
      <c r="S36" s="343">
        <v>20.583601870256999</v>
      </c>
      <c r="T36" s="558">
        <v>67.0666271475732</v>
      </c>
      <c r="U36" s="559">
        <v>8.5938174657313002</v>
      </c>
      <c r="V36" s="343">
        <v>16.141614100109901</v>
      </c>
      <c r="W36" s="558">
        <v>78.025049166752893</v>
      </c>
      <c r="X36" s="559">
        <v>153.713285093292</v>
      </c>
      <c r="Y36" s="343">
        <v>90.105599429594903</v>
      </c>
      <c r="Z36" s="558">
        <v>26.187194284733501</v>
      </c>
      <c r="AA36" s="559">
        <v>24.504490739639799</v>
      </c>
      <c r="AB36" s="343">
        <v>23.457002866641101</v>
      </c>
      <c r="AC36" s="297"/>
      <c r="AD36" s="411"/>
      <c r="AE36" s="411"/>
      <c r="AF36" s="411"/>
      <c r="AG36" s="411"/>
      <c r="AH36" s="411"/>
      <c r="AI36" s="411"/>
      <c r="AJ36" s="411"/>
      <c r="AK36" s="411"/>
      <c r="AL36" s="411"/>
      <c r="AM36" s="411"/>
      <c r="AN36" s="411"/>
      <c r="AO36" s="411"/>
      <c r="AP36" s="411"/>
      <c r="AQ36" s="411"/>
      <c r="AR36" s="411"/>
      <c r="AS36" s="411"/>
      <c r="AT36" s="411"/>
      <c r="AU36" s="411"/>
      <c r="AV36" s="411"/>
    </row>
    <row r="37" spans="1:48"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75" t="s">
        <v>47</v>
      </c>
      <c r="C38" s="775"/>
      <c r="D38" s="775"/>
      <c r="E38" s="775"/>
      <c r="F38" s="775"/>
      <c r="G38" s="775"/>
      <c r="H38" s="775"/>
      <c r="I38" s="775"/>
      <c r="J38" s="775"/>
      <c r="K38" s="775"/>
      <c r="L38" s="775"/>
      <c r="M38" s="775"/>
      <c r="N38" s="775"/>
      <c r="O38" s="775"/>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401">
        <v>2021</v>
      </c>
      <c r="C39" s="395"/>
      <c r="D39" s="255">
        <v>50.346161350112197</v>
      </c>
      <c r="E39" s="256">
        <v>63.1848026477495</v>
      </c>
      <c r="F39" s="257">
        <v>67.111730204428497</v>
      </c>
      <c r="G39" s="255">
        <v>8.5512389035216092</v>
      </c>
      <c r="H39" s="256">
        <v>7.0385299050880601</v>
      </c>
      <c r="I39" s="257">
        <v>7.4274621045799396</v>
      </c>
      <c r="J39" s="255">
        <v>22.097673397717301</v>
      </c>
      <c r="K39" s="256">
        <v>5.9521362441291599</v>
      </c>
      <c r="L39" s="257">
        <v>5.79281228820403</v>
      </c>
      <c r="M39" s="255">
        <v>90.785033735432407</v>
      </c>
      <c r="N39" s="256">
        <v>76.175468786692804</v>
      </c>
      <c r="O39" s="257">
        <v>80.332004597212403</v>
      </c>
      <c r="P39" s="142"/>
      <c r="Q39" s="234">
        <v>5.6813424264638499</v>
      </c>
      <c r="R39" s="235">
        <v>17.476007381708001</v>
      </c>
      <c r="S39" s="236">
        <v>26.810699374687399</v>
      </c>
      <c r="T39" s="234">
        <v>2.4028914674658601</v>
      </c>
      <c r="U39" s="235">
        <v>-29.179978354752901</v>
      </c>
      <c r="V39" s="236">
        <v>-32.449260516839203</v>
      </c>
      <c r="W39" s="234">
        <v>-26.280072180422302</v>
      </c>
      <c r="X39" s="235">
        <v>-30.221377901183001</v>
      </c>
      <c r="Y39" s="236">
        <v>-33.9386941362771</v>
      </c>
      <c r="Z39" s="234">
        <v>3.6701580205555699</v>
      </c>
      <c r="AA39" s="235">
        <v>5.4274446586605798</v>
      </c>
      <c r="AB39" s="236">
        <v>10.5177177838861</v>
      </c>
      <c r="AC39" s="297"/>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550">
        <v>2022</v>
      </c>
      <c r="C40" s="560"/>
      <c r="D40" s="477">
        <v>81.428447315660506</v>
      </c>
      <c r="E40" s="478">
        <v>83.621415710371807</v>
      </c>
      <c r="F40" s="480">
        <v>90.205234570505198</v>
      </c>
      <c r="G40" s="477">
        <v>9.5462686567164194</v>
      </c>
      <c r="H40" s="478">
        <v>15.5931668953033</v>
      </c>
      <c r="I40" s="480">
        <v>13.1288388783692</v>
      </c>
      <c r="J40" s="477">
        <v>37.291824459790597</v>
      </c>
      <c r="K40" s="478">
        <v>8.8838214628180001</v>
      </c>
      <c r="L40" s="480">
        <v>9.0718893774779108</v>
      </c>
      <c r="M40" s="477">
        <v>126.688345941525</v>
      </c>
      <c r="N40" s="478">
        <v>108.09840401174201</v>
      </c>
      <c r="O40" s="480">
        <v>112.405962826352</v>
      </c>
      <c r="P40" s="142"/>
      <c r="Q40" s="458">
        <v>61.737151615987202</v>
      </c>
      <c r="R40" s="459">
        <v>32.344190701290799</v>
      </c>
      <c r="S40" s="461">
        <v>34.410533442859901</v>
      </c>
      <c r="T40" s="458">
        <v>11.636088810301301</v>
      </c>
      <c r="U40" s="459">
        <v>121.54011001688301</v>
      </c>
      <c r="V40" s="461">
        <v>76.760765568546702</v>
      </c>
      <c r="W40" s="458">
        <v>68.75905344697</v>
      </c>
      <c r="X40" s="459">
        <v>49.254336568328597</v>
      </c>
      <c r="Y40" s="461">
        <v>56.605961424835101</v>
      </c>
      <c r="Z40" s="458">
        <v>39.547611240331698</v>
      </c>
      <c r="AA40" s="459">
        <v>41.907107016879401</v>
      </c>
      <c r="AB40" s="461">
        <v>39.926749481679003</v>
      </c>
      <c r="AC40" s="297"/>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403">
        <v>2023</v>
      </c>
      <c r="C41" s="398"/>
      <c r="D41" s="570">
        <v>99.513310161521204</v>
      </c>
      <c r="E41" s="571">
        <v>87.131385312880994</v>
      </c>
      <c r="F41" s="259">
        <v>110.64820757942201</v>
      </c>
      <c r="G41" s="570">
        <v>34.6076058065835</v>
      </c>
      <c r="H41" s="571">
        <v>38.160051275171703</v>
      </c>
      <c r="I41" s="259">
        <v>31.961791434425798</v>
      </c>
      <c r="J41" s="570">
        <v>24.737068084236402</v>
      </c>
      <c r="K41" s="571">
        <v>12.8937542054473</v>
      </c>
      <c r="L41" s="259">
        <v>8.2128656027960592</v>
      </c>
      <c r="M41" s="570">
        <v>158.85798405234101</v>
      </c>
      <c r="N41" s="571">
        <v>138.185190822876</v>
      </c>
      <c r="O41" s="259">
        <v>150.82286461664401</v>
      </c>
      <c r="P41" s="567"/>
      <c r="Q41" s="558">
        <v>22.209514539499899</v>
      </c>
      <c r="R41" s="559">
        <v>4.1974529762401396</v>
      </c>
      <c r="S41" s="343">
        <v>22.662734714068801</v>
      </c>
      <c r="T41" s="558">
        <v>262.524951382285</v>
      </c>
      <c r="U41" s="559">
        <v>144.72290671541199</v>
      </c>
      <c r="V41" s="343">
        <v>143.447206036517</v>
      </c>
      <c r="W41" s="558">
        <v>-33.666243358758798</v>
      </c>
      <c r="X41" s="559">
        <v>45.1374755718847</v>
      </c>
      <c r="Y41" s="343">
        <v>-9.4690724163203708</v>
      </c>
      <c r="Z41" s="558">
        <v>25.392736697078799</v>
      </c>
      <c r="AA41" s="559">
        <v>27.832776150762101</v>
      </c>
      <c r="AB41" s="343">
        <v>34.176925159779401</v>
      </c>
      <c r="AC41" s="297"/>
      <c r="AD41" s="411"/>
      <c r="AE41" s="411"/>
      <c r="AF41" s="411"/>
      <c r="AG41" s="411"/>
      <c r="AH41" s="411"/>
      <c r="AI41" s="411"/>
      <c r="AJ41" s="411"/>
      <c r="AK41" s="411"/>
      <c r="AL41" s="411"/>
      <c r="AM41" s="411"/>
      <c r="AN41" s="411"/>
      <c r="AO41" s="411"/>
      <c r="AP41" s="411"/>
      <c r="AQ41" s="411"/>
      <c r="AR41" s="411"/>
      <c r="AS41" s="411"/>
      <c r="AT41" s="411"/>
      <c r="AU41" s="411"/>
      <c r="AV41" s="411"/>
    </row>
    <row r="42" spans="1:48"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c r="AQ42" s="411"/>
      <c r="AR42" s="411"/>
      <c r="AS42" s="411"/>
      <c r="AT42" s="411"/>
      <c r="AU42" s="411"/>
      <c r="AV42" s="411"/>
    </row>
    <row r="43" spans="1:48"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c r="AQ43" s="411"/>
      <c r="AR43" s="411"/>
      <c r="AS43" s="411"/>
      <c r="AT43" s="411"/>
      <c r="AU43" s="411"/>
      <c r="AV43" s="411"/>
    </row>
    <row r="44" spans="1:48"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c r="AQ44" s="411"/>
      <c r="AR44" s="411"/>
      <c r="AS44" s="411"/>
      <c r="AT44" s="411"/>
      <c r="AU44" s="411"/>
      <c r="AV44" s="411"/>
    </row>
    <row r="45" spans="1:48"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c r="AQ45" s="411"/>
      <c r="AR45" s="411"/>
      <c r="AS45" s="411"/>
      <c r="AT45" s="411"/>
      <c r="AU45" s="411"/>
      <c r="AV45" s="411"/>
    </row>
    <row r="46" spans="1:48" x14ac:dyDescent="0.25">
      <c r="A46" s="410"/>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1"/>
      <c r="AE46" s="411"/>
      <c r="AF46" s="411"/>
      <c r="AG46" s="411"/>
      <c r="AH46" s="411"/>
      <c r="AI46" s="411"/>
      <c r="AJ46" s="411"/>
      <c r="AK46" s="411"/>
      <c r="AL46" s="411"/>
      <c r="AM46" s="411"/>
      <c r="AN46" s="411"/>
      <c r="AO46" s="411"/>
      <c r="AP46" s="411"/>
      <c r="AQ46" s="411"/>
      <c r="AR46" s="411"/>
      <c r="AS46" s="411"/>
      <c r="AT46" s="411"/>
      <c r="AU46" s="411"/>
      <c r="AV46" s="411"/>
    </row>
    <row r="47" spans="1:48"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1"/>
      <c r="AE47" s="411"/>
      <c r="AF47" s="411"/>
      <c r="AG47" s="411"/>
      <c r="AH47" s="411"/>
      <c r="AI47" s="411"/>
      <c r="AJ47" s="411"/>
      <c r="AK47" s="411"/>
      <c r="AL47" s="411"/>
      <c r="AM47" s="411"/>
      <c r="AN47" s="411"/>
      <c r="AO47" s="411"/>
      <c r="AP47" s="411"/>
      <c r="AQ47" s="411"/>
      <c r="AR47" s="411"/>
      <c r="AS47" s="411"/>
      <c r="AT47" s="411"/>
      <c r="AU47" s="411"/>
      <c r="AV47" s="411"/>
    </row>
    <row r="48" spans="1:48"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1"/>
      <c r="AE48" s="411"/>
      <c r="AF48" s="411"/>
      <c r="AG48" s="411"/>
      <c r="AH48" s="411"/>
      <c r="AI48" s="411"/>
      <c r="AJ48" s="411"/>
      <c r="AK48" s="411"/>
      <c r="AL48" s="411"/>
      <c r="AM48" s="411"/>
      <c r="AN48" s="411"/>
      <c r="AO48" s="411"/>
      <c r="AP48" s="411"/>
      <c r="AQ48" s="411"/>
      <c r="AR48" s="411"/>
      <c r="AS48" s="411"/>
      <c r="AT48" s="411"/>
      <c r="AU48" s="411"/>
      <c r="AV48" s="411"/>
    </row>
    <row r="49" spans="30:48" s="410" customFormat="1" x14ac:dyDescent="0.25">
      <c r="AD49" s="411"/>
      <c r="AE49" s="411"/>
      <c r="AF49" s="411"/>
      <c r="AG49" s="411"/>
      <c r="AH49" s="411"/>
      <c r="AI49" s="411"/>
      <c r="AJ49" s="411"/>
      <c r="AK49" s="411"/>
      <c r="AL49" s="411"/>
      <c r="AM49" s="411"/>
      <c r="AN49" s="411"/>
      <c r="AO49" s="411"/>
      <c r="AP49" s="411"/>
      <c r="AQ49" s="411"/>
      <c r="AR49" s="411"/>
      <c r="AS49" s="411"/>
      <c r="AT49" s="411"/>
      <c r="AU49" s="411"/>
      <c r="AV49" s="411"/>
    </row>
    <row r="50" spans="30:48" s="410" customFormat="1" x14ac:dyDescent="0.25">
      <c r="AD50" s="411"/>
      <c r="AE50" s="411"/>
      <c r="AF50" s="411"/>
      <c r="AG50" s="411"/>
      <c r="AH50" s="411"/>
      <c r="AI50" s="411"/>
      <c r="AJ50" s="411"/>
      <c r="AK50" s="411"/>
      <c r="AL50" s="411"/>
      <c r="AM50" s="411"/>
      <c r="AN50" s="411"/>
      <c r="AO50" s="411"/>
      <c r="AP50" s="411"/>
      <c r="AQ50" s="411"/>
      <c r="AR50" s="411"/>
      <c r="AS50" s="411"/>
      <c r="AT50" s="411"/>
      <c r="AU50" s="411"/>
      <c r="AV50" s="411"/>
    </row>
    <row r="51" spans="30:48" s="410" customFormat="1" x14ac:dyDescent="0.25">
      <c r="AD51" s="411"/>
      <c r="AE51" s="411"/>
      <c r="AF51" s="411"/>
      <c r="AG51" s="411"/>
      <c r="AH51" s="411"/>
      <c r="AI51" s="411"/>
      <c r="AJ51" s="411"/>
      <c r="AK51" s="411"/>
      <c r="AL51" s="411"/>
      <c r="AM51" s="411"/>
      <c r="AN51" s="411"/>
      <c r="AO51" s="411"/>
      <c r="AP51" s="411"/>
      <c r="AQ51" s="411"/>
      <c r="AR51" s="411"/>
      <c r="AS51" s="411"/>
      <c r="AT51" s="411"/>
      <c r="AU51" s="411"/>
      <c r="AV51" s="411"/>
    </row>
    <row r="52" spans="30:48" s="410" customFormat="1" x14ac:dyDescent="0.25">
      <c r="AD52" s="411"/>
      <c r="AE52" s="411"/>
      <c r="AF52" s="411"/>
      <c r="AG52" s="411"/>
      <c r="AH52" s="411"/>
      <c r="AI52" s="411"/>
      <c r="AJ52" s="411"/>
      <c r="AK52" s="411"/>
      <c r="AL52" s="411"/>
      <c r="AM52" s="411"/>
      <c r="AN52" s="411"/>
      <c r="AO52" s="411"/>
      <c r="AP52" s="411"/>
      <c r="AQ52" s="411"/>
      <c r="AR52" s="411"/>
      <c r="AS52" s="411"/>
      <c r="AT52" s="411"/>
      <c r="AU52" s="411"/>
      <c r="AV52" s="411"/>
    </row>
    <row r="53" spans="30:48" s="410" customFormat="1" x14ac:dyDescent="0.25">
      <c r="AD53" s="411"/>
      <c r="AE53" s="411"/>
      <c r="AF53" s="411"/>
      <c r="AG53" s="411"/>
      <c r="AH53" s="411"/>
      <c r="AI53" s="411"/>
      <c r="AJ53" s="411"/>
      <c r="AK53" s="411"/>
      <c r="AL53" s="411"/>
      <c r="AM53" s="411"/>
      <c r="AN53" s="411"/>
      <c r="AO53" s="411"/>
      <c r="AP53" s="411"/>
      <c r="AQ53" s="411"/>
      <c r="AR53" s="411"/>
      <c r="AS53" s="411"/>
      <c r="AT53" s="411"/>
      <c r="AU53" s="411"/>
      <c r="AV53" s="411"/>
    </row>
    <row r="54" spans="30:48" s="410" customFormat="1" x14ac:dyDescent="0.25">
      <c r="AD54" s="411"/>
      <c r="AE54" s="411"/>
      <c r="AF54" s="411"/>
      <c r="AG54" s="411"/>
      <c r="AH54" s="411"/>
      <c r="AI54" s="411"/>
      <c r="AJ54" s="411"/>
      <c r="AK54" s="411"/>
      <c r="AL54" s="411"/>
      <c r="AM54" s="411"/>
      <c r="AN54" s="411"/>
      <c r="AO54" s="411"/>
      <c r="AP54" s="411"/>
      <c r="AQ54" s="411"/>
      <c r="AR54" s="411"/>
      <c r="AS54" s="411"/>
      <c r="AT54" s="411"/>
      <c r="AU54" s="411"/>
      <c r="AV54" s="411"/>
    </row>
    <row r="55" spans="30:48" s="410" customFormat="1" x14ac:dyDescent="0.25">
      <c r="AD55" s="411"/>
      <c r="AE55" s="411"/>
      <c r="AF55" s="411"/>
      <c r="AG55" s="411"/>
      <c r="AH55" s="411"/>
      <c r="AI55" s="411"/>
      <c r="AJ55" s="411"/>
      <c r="AK55" s="411"/>
      <c r="AL55" s="411"/>
      <c r="AM55" s="411"/>
      <c r="AN55" s="411"/>
      <c r="AO55" s="411"/>
      <c r="AP55" s="411"/>
      <c r="AQ55" s="411"/>
      <c r="AR55" s="411"/>
      <c r="AS55" s="411"/>
      <c r="AT55" s="411"/>
      <c r="AU55" s="411"/>
      <c r="AV55" s="411"/>
    </row>
    <row r="56" spans="30:48" s="410" customFormat="1" x14ac:dyDescent="0.25">
      <c r="AD56" s="411"/>
      <c r="AE56" s="411"/>
      <c r="AF56" s="411"/>
      <c r="AG56" s="411"/>
      <c r="AH56" s="411"/>
      <c r="AI56" s="411"/>
      <c r="AJ56" s="411"/>
      <c r="AK56" s="411"/>
      <c r="AL56" s="411"/>
      <c r="AM56" s="411"/>
      <c r="AN56" s="411"/>
      <c r="AO56" s="411"/>
      <c r="AP56" s="411"/>
      <c r="AQ56" s="411"/>
      <c r="AR56" s="411"/>
      <c r="AS56" s="411"/>
      <c r="AT56" s="411"/>
      <c r="AU56" s="411"/>
      <c r="AV56" s="411"/>
    </row>
    <row r="57" spans="30:48" s="410" customFormat="1" x14ac:dyDescent="0.25">
      <c r="AD57" s="411"/>
      <c r="AE57" s="411"/>
      <c r="AF57" s="411"/>
      <c r="AG57" s="411"/>
      <c r="AH57" s="411"/>
      <c r="AI57" s="411"/>
      <c r="AJ57" s="411"/>
      <c r="AK57" s="411"/>
      <c r="AL57" s="411"/>
      <c r="AM57" s="411"/>
      <c r="AN57" s="411"/>
      <c r="AO57" s="411"/>
      <c r="AP57" s="411"/>
      <c r="AQ57" s="411"/>
      <c r="AR57" s="411"/>
      <c r="AS57" s="411"/>
      <c r="AT57" s="411"/>
      <c r="AU57" s="411"/>
      <c r="AV57" s="411"/>
    </row>
    <row r="58" spans="30:48" s="410" customFormat="1" x14ac:dyDescent="0.25">
      <c r="AD58" s="411"/>
      <c r="AE58" s="411"/>
      <c r="AF58" s="411"/>
      <c r="AG58" s="411"/>
      <c r="AH58" s="411"/>
      <c r="AI58" s="411"/>
      <c r="AJ58" s="411"/>
      <c r="AK58" s="411"/>
      <c r="AL58" s="411"/>
      <c r="AM58" s="411"/>
      <c r="AN58" s="411"/>
      <c r="AO58" s="411"/>
      <c r="AP58" s="411"/>
      <c r="AQ58" s="411"/>
      <c r="AR58" s="411"/>
      <c r="AS58" s="411"/>
      <c r="AT58" s="411"/>
      <c r="AU58" s="411"/>
      <c r="AV58" s="411"/>
    </row>
    <row r="59" spans="30:48" s="410" customFormat="1" x14ac:dyDescent="0.25">
      <c r="AD59" s="411"/>
      <c r="AE59" s="411"/>
      <c r="AF59" s="411"/>
      <c r="AG59" s="411"/>
      <c r="AH59" s="411"/>
      <c r="AI59" s="411"/>
      <c r="AJ59" s="411"/>
      <c r="AK59" s="411"/>
      <c r="AL59" s="411"/>
      <c r="AM59" s="411"/>
      <c r="AN59" s="411"/>
      <c r="AO59" s="411"/>
      <c r="AP59" s="411"/>
      <c r="AQ59" s="411"/>
      <c r="AR59" s="411"/>
      <c r="AS59" s="411"/>
      <c r="AT59" s="411"/>
      <c r="AU59" s="411"/>
      <c r="AV59" s="411"/>
    </row>
    <row r="60" spans="30:48" s="410" customFormat="1" x14ac:dyDescent="0.25">
      <c r="AD60" s="411"/>
      <c r="AE60" s="411"/>
      <c r="AF60" s="411"/>
      <c r="AG60" s="411"/>
      <c r="AH60" s="411"/>
      <c r="AI60" s="411"/>
      <c r="AJ60" s="411"/>
      <c r="AK60" s="411"/>
      <c r="AL60" s="411"/>
      <c r="AM60" s="411"/>
      <c r="AN60" s="411"/>
      <c r="AO60" s="411"/>
      <c r="AP60" s="411"/>
      <c r="AQ60" s="411"/>
      <c r="AR60" s="411"/>
      <c r="AS60" s="411"/>
      <c r="AT60" s="411"/>
      <c r="AU60" s="411"/>
      <c r="AV60" s="411"/>
    </row>
    <row r="61" spans="30:48" s="410" customFormat="1" x14ac:dyDescent="0.25">
      <c r="AD61" s="411"/>
      <c r="AE61" s="411"/>
      <c r="AF61" s="411"/>
      <c r="AG61" s="411"/>
      <c r="AH61" s="411"/>
      <c r="AI61" s="411"/>
      <c r="AJ61" s="411"/>
      <c r="AK61" s="411"/>
      <c r="AL61" s="411"/>
      <c r="AM61" s="411"/>
      <c r="AN61" s="411"/>
      <c r="AO61" s="411"/>
      <c r="AP61" s="411"/>
      <c r="AQ61" s="411"/>
      <c r="AR61" s="411"/>
      <c r="AS61" s="411"/>
      <c r="AT61" s="411"/>
      <c r="AU61" s="411"/>
      <c r="AV61" s="411"/>
    </row>
    <row r="62" spans="30:48" s="410" customFormat="1" x14ac:dyDescent="0.25">
      <c r="AD62" s="411"/>
      <c r="AE62" s="411"/>
      <c r="AF62" s="411"/>
      <c r="AG62" s="411"/>
      <c r="AH62" s="411"/>
      <c r="AI62" s="411"/>
      <c r="AJ62" s="411"/>
      <c r="AK62" s="411"/>
      <c r="AL62" s="411"/>
      <c r="AM62" s="411"/>
      <c r="AN62" s="411"/>
      <c r="AO62" s="411"/>
      <c r="AP62" s="411"/>
      <c r="AQ62" s="411"/>
      <c r="AR62" s="411"/>
      <c r="AS62" s="411"/>
      <c r="AT62" s="411"/>
      <c r="AU62" s="411"/>
      <c r="AV62" s="411"/>
    </row>
    <row r="63" spans="30:48" s="410" customFormat="1" x14ac:dyDescent="0.25">
      <c r="AD63" s="411"/>
      <c r="AE63" s="411"/>
      <c r="AF63" s="411"/>
      <c r="AG63" s="411"/>
      <c r="AH63" s="411"/>
      <c r="AI63" s="411"/>
      <c r="AJ63" s="411"/>
      <c r="AK63" s="411"/>
      <c r="AL63" s="411"/>
      <c r="AM63" s="411"/>
      <c r="AN63" s="411"/>
      <c r="AO63" s="411"/>
      <c r="AP63" s="411"/>
      <c r="AQ63" s="411"/>
      <c r="AR63" s="411"/>
      <c r="AS63" s="411"/>
      <c r="AT63" s="411"/>
      <c r="AU63" s="411"/>
      <c r="AV63" s="411"/>
    </row>
    <row r="64" spans="30:48" s="410" customFormat="1" x14ac:dyDescent="0.25">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x14ac:dyDescent="0.25">
      <c r="AD86" s="411"/>
      <c r="AE86" s="411"/>
      <c r="AF86" s="411"/>
      <c r="AG86" s="411"/>
      <c r="AH86" s="411"/>
      <c r="AI86" s="411"/>
      <c r="AJ86" s="411"/>
      <c r="AK86" s="411"/>
      <c r="AL86" s="411"/>
      <c r="AM86" s="411"/>
      <c r="AN86" s="411"/>
      <c r="AO86" s="411"/>
      <c r="AP86" s="411"/>
      <c r="AQ86" s="411"/>
      <c r="AR86" s="411"/>
      <c r="AS86" s="411"/>
      <c r="AT86" s="411"/>
      <c r="AU86" s="411"/>
      <c r="AV86"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410" customWidth="1"/>
  </cols>
  <sheetData>
    <row r="1" spans="1:48" ht="30" customHeight="1" x14ac:dyDescent="0.3">
      <c r="A1" s="220"/>
      <c r="B1" s="173" t="s">
        <v>141</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738" t="s">
        <v>34</v>
      </c>
      <c r="C3" s="738"/>
      <c r="D3" s="738"/>
      <c r="E3" s="738"/>
      <c r="F3" s="738"/>
      <c r="G3" s="738"/>
      <c r="H3" s="738"/>
      <c r="I3" s="738"/>
      <c r="J3" s="738"/>
      <c r="K3" s="738"/>
      <c r="L3" s="738"/>
      <c r="M3" s="738"/>
      <c r="N3" s="738"/>
      <c r="O3" s="738"/>
      <c r="P3" s="738"/>
      <c r="Q3" s="738"/>
      <c r="R3" s="773"/>
      <c r="S3" s="773"/>
      <c r="T3" s="773"/>
      <c r="U3" s="773"/>
      <c r="V3" s="773"/>
      <c r="W3" s="773"/>
      <c r="X3" s="773"/>
      <c r="Y3" s="773"/>
      <c r="Z3" s="773"/>
      <c r="AA3" s="773"/>
      <c r="AB3" s="773"/>
      <c r="AC3" s="296"/>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c r="AP4" s="411"/>
      <c r="AQ4" s="411"/>
      <c r="AR4" s="411"/>
      <c r="AS4" s="411"/>
      <c r="AT4" s="411"/>
      <c r="AU4" s="411"/>
      <c r="AV4" s="411"/>
    </row>
    <row r="5" spans="1:48" ht="1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311"/>
      <c r="D6" s="774" t="s">
        <v>142</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23"/>
      <c r="B8" s="708" t="s">
        <v>44</v>
      </c>
      <c r="C8" s="708"/>
      <c r="D8" s="254" t="s">
        <v>143</v>
      </c>
      <c r="E8" s="250" t="s">
        <v>37</v>
      </c>
      <c r="F8" s="251" t="s">
        <v>38</v>
      </c>
      <c r="G8" s="254" t="s">
        <v>143</v>
      </c>
      <c r="H8" s="250" t="s">
        <v>37</v>
      </c>
      <c r="I8" s="251" t="s">
        <v>38</v>
      </c>
      <c r="J8" s="254" t="s">
        <v>143</v>
      </c>
      <c r="K8" s="250" t="s">
        <v>37</v>
      </c>
      <c r="L8" s="251" t="s">
        <v>38</v>
      </c>
      <c r="M8" s="254" t="s">
        <v>143</v>
      </c>
      <c r="N8" s="250" t="s">
        <v>37</v>
      </c>
      <c r="O8" s="251" t="s">
        <v>38</v>
      </c>
      <c r="P8" s="227"/>
      <c r="Q8" s="254" t="s">
        <v>143</v>
      </c>
      <c r="R8" s="250" t="s">
        <v>37</v>
      </c>
      <c r="S8" s="251" t="s">
        <v>38</v>
      </c>
      <c r="T8" s="254" t="s">
        <v>143</v>
      </c>
      <c r="U8" s="250" t="s">
        <v>37</v>
      </c>
      <c r="V8" s="251" t="s">
        <v>38</v>
      </c>
      <c r="W8" s="254" t="s">
        <v>143</v>
      </c>
      <c r="X8" s="250" t="s">
        <v>37</v>
      </c>
      <c r="Y8" s="251" t="s">
        <v>38</v>
      </c>
      <c r="Z8" s="254" t="s">
        <v>143</v>
      </c>
      <c r="AA8" s="250" t="s">
        <v>37</v>
      </c>
      <c r="AB8" s="251" t="s">
        <v>38</v>
      </c>
      <c r="AC8" s="297"/>
      <c r="AD8" s="411"/>
      <c r="AE8" s="411"/>
      <c r="AF8" s="411"/>
      <c r="AG8" s="411"/>
      <c r="AH8" s="411"/>
      <c r="AI8" s="411"/>
      <c r="AJ8" s="411"/>
      <c r="AK8" s="411"/>
      <c r="AL8" s="411"/>
      <c r="AM8" s="411"/>
      <c r="AN8" s="411"/>
      <c r="AO8" s="411"/>
      <c r="AP8" s="411"/>
      <c r="AQ8" s="411"/>
      <c r="AR8" s="411"/>
      <c r="AS8" s="411"/>
      <c r="AT8" s="411"/>
      <c r="AU8" s="411"/>
      <c r="AV8" s="411"/>
    </row>
    <row r="9" spans="1:48" ht="19" customHeight="1" x14ac:dyDescent="0.4">
      <c r="A9" s="223"/>
      <c r="B9" s="401">
        <v>2022</v>
      </c>
      <c r="C9" s="338" t="s">
        <v>75</v>
      </c>
      <c r="D9" s="234">
        <v>98.6940053219475</v>
      </c>
      <c r="E9" s="235">
        <v>112.86280899477001</v>
      </c>
      <c r="F9" s="236">
        <v>111.388826715798</v>
      </c>
      <c r="G9" s="234">
        <v>8.6864915978454107</v>
      </c>
      <c r="H9" s="235">
        <v>87.155759599100804</v>
      </c>
      <c r="I9" s="236">
        <v>7.5707777346142402</v>
      </c>
      <c r="J9" s="234">
        <v>424.56090620535201</v>
      </c>
      <c r="K9" s="235">
        <v>236.611263644307</v>
      </c>
      <c r="L9" s="236">
        <v>1004.55892511221</v>
      </c>
      <c r="M9" s="234">
        <v>103.491670126515</v>
      </c>
      <c r="N9" s="235">
        <v>125.087940511311</v>
      </c>
      <c r="O9" s="236">
        <v>129.45559876201801</v>
      </c>
      <c r="P9" s="549"/>
      <c r="Q9" s="234"/>
      <c r="R9" s="235"/>
      <c r="S9" s="236"/>
      <c r="T9" s="234"/>
      <c r="U9" s="235"/>
      <c r="V9" s="236"/>
      <c r="W9" s="234"/>
      <c r="X9" s="235"/>
      <c r="Y9" s="236"/>
      <c r="Z9" s="234">
        <v>-9.2951547970375703</v>
      </c>
      <c r="AA9" s="235">
        <v>9.9841286146516097</v>
      </c>
      <c r="AB9" s="236">
        <v>-0.239066392253173</v>
      </c>
      <c r="AC9" s="297"/>
      <c r="AD9" s="411"/>
      <c r="AE9" s="411"/>
      <c r="AF9" s="411"/>
      <c r="AG9" s="411"/>
      <c r="AH9" s="411"/>
      <c r="AI9" s="411"/>
      <c r="AJ9" s="411"/>
      <c r="AK9" s="411"/>
      <c r="AL9" s="411"/>
      <c r="AM9" s="411"/>
      <c r="AN9" s="411"/>
      <c r="AO9" s="411"/>
      <c r="AP9" s="411"/>
      <c r="AQ9" s="411"/>
      <c r="AR9" s="411"/>
      <c r="AS9" s="411"/>
      <c r="AT9" s="411"/>
      <c r="AU9" s="411"/>
      <c r="AV9" s="411"/>
    </row>
    <row r="10" spans="1:48" ht="19" customHeight="1" x14ac:dyDescent="0.35">
      <c r="A10" s="224"/>
      <c r="B10" s="550"/>
      <c r="C10" s="551" t="s">
        <v>76</v>
      </c>
      <c r="D10" s="458">
        <v>59.276777470827199</v>
      </c>
      <c r="E10" s="459">
        <v>115.922195572571</v>
      </c>
      <c r="F10" s="461">
        <v>68.714941908849994</v>
      </c>
      <c r="G10" s="458">
        <v>50.831639056837702</v>
      </c>
      <c r="H10" s="459">
        <v>100.34398563293099</v>
      </c>
      <c r="I10" s="461">
        <v>51.0064925921764</v>
      </c>
      <c r="J10" s="458">
        <v>437.31217033828898</v>
      </c>
      <c r="K10" s="459">
        <v>111.855079531133</v>
      </c>
      <c r="L10" s="461">
        <v>489.155875931217</v>
      </c>
      <c r="M10" s="458">
        <v>108.469621864304</v>
      </c>
      <c r="N10" s="459">
        <v>100.907232209057</v>
      </c>
      <c r="O10" s="461">
        <v>109.453693210899</v>
      </c>
      <c r="P10" s="549"/>
      <c r="Q10" s="458">
        <v>-17.8997551088503</v>
      </c>
      <c r="R10" s="459">
        <v>5.6382664644037099</v>
      </c>
      <c r="S10" s="461">
        <v>-13.270724533959299</v>
      </c>
      <c r="T10" s="458">
        <v>1102.5947462290601</v>
      </c>
      <c r="U10" s="459">
        <v>-20.127305022060099</v>
      </c>
      <c r="V10" s="461">
        <v>860.54483347626899</v>
      </c>
      <c r="W10" s="458">
        <v>-47.029783078273702</v>
      </c>
      <c r="X10" s="459">
        <v>-26.365225754367099</v>
      </c>
      <c r="Y10" s="461">
        <v>-60.995500352264798</v>
      </c>
      <c r="Z10" s="458">
        <v>3.0286062081558098</v>
      </c>
      <c r="AA10" s="459">
        <v>-6.6957021230496103</v>
      </c>
      <c r="AB10" s="461">
        <v>-3.8698823650720899</v>
      </c>
      <c r="AC10" s="297"/>
      <c r="AD10" s="411"/>
      <c r="AE10" s="411"/>
      <c r="AF10" s="411"/>
      <c r="AG10" s="411"/>
      <c r="AH10" s="411"/>
      <c r="AI10" s="411"/>
      <c r="AJ10" s="411"/>
      <c r="AK10" s="411"/>
      <c r="AL10" s="411"/>
      <c r="AM10" s="411"/>
      <c r="AN10" s="411"/>
      <c r="AO10" s="411"/>
      <c r="AP10" s="411"/>
      <c r="AQ10" s="411"/>
      <c r="AR10" s="411"/>
      <c r="AS10" s="411"/>
      <c r="AT10" s="411"/>
      <c r="AU10" s="411"/>
      <c r="AV10" s="411"/>
    </row>
    <row r="11" spans="1:48" ht="19" customHeight="1" x14ac:dyDescent="0.35">
      <c r="A11" s="224"/>
      <c r="B11" s="402"/>
      <c r="C11" s="339" t="s">
        <v>77</v>
      </c>
      <c r="D11" s="552">
        <v>97.401174298832402</v>
      </c>
      <c r="E11" s="379">
        <v>110.070344508399</v>
      </c>
      <c r="F11" s="340">
        <v>107.209808105951</v>
      </c>
      <c r="G11" s="552">
        <v>100.25879371534199</v>
      </c>
      <c r="H11" s="379">
        <v>121.80541629694299</v>
      </c>
      <c r="I11" s="340">
        <v>122.12064105926601</v>
      </c>
      <c r="J11" s="552">
        <v>173.62656383417601</v>
      </c>
      <c r="K11" s="379">
        <v>108.52889979385699</v>
      </c>
      <c r="L11" s="340">
        <v>188.43499947911101</v>
      </c>
      <c r="M11" s="552">
        <v>109.580953488476</v>
      </c>
      <c r="N11" s="379">
        <v>108.164598777766</v>
      </c>
      <c r="O11" s="340">
        <v>118.52779867766</v>
      </c>
      <c r="P11" s="549"/>
      <c r="Q11" s="552">
        <v>78.121842757978698</v>
      </c>
      <c r="R11" s="379">
        <v>10.1995642924033</v>
      </c>
      <c r="S11" s="340">
        <v>96.2894946288922</v>
      </c>
      <c r="T11" s="552">
        <v>-73.370799357762394</v>
      </c>
      <c r="U11" s="379">
        <v>-11.0774391520607</v>
      </c>
      <c r="V11" s="340">
        <v>-76.320632855586396</v>
      </c>
      <c r="W11" s="552">
        <v>-51.8701817529967</v>
      </c>
      <c r="X11" s="379">
        <v>-9.2616559492931394</v>
      </c>
      <c r="Y11" s="340">
        <v>-56.327799928054297</v>
      </c>
      <c r="Z11" s="552">
        <v>2.3848256713533198</v>
      </c>
      <c r="AA11" s="379">
        <v>2.3790997621262902</v>
      </c>
      <c r="AB11" s="340">
        <v>4.8206628153539404</v>
      </c>
      <c r="AC11" s="297"/>
      <c r="AD11" s="411"/>
      <c r="AE11" s="411"/>
      <c r="AF11" s="411"/>
      <c r="AG11" s="411"/>
      <c r="AH11" s="411"/>
      <c r="AI11" s="411"/>
      <c r="AJ11" s="411"/>
      <c r="AK11" s="411"/>
      <c r="AL11" s="411"/>
      <c r="AM11" s="411"/>
      <c r="AN11" s="411"/>
      <c r="AO11" s="411"/>
      <c r="AP11" s="411"/>
      <c r="AQ11" s="411"/>
      <c r="AR11" s="411"/>
      <c r="AS11" s="411"/>
      <c r="AT11" s="411"/>
      <c r="AU11" s="411"/>
      <c r="AV11" s="411"/>
    </row>
    <row r="12" spans="1:48" ht="19" customHeight="1" x14ac:dyDescent="0.35">
      <c r="A12" s="224"/>
      <c r="B12" s="550"/>
      <c r="C12" s="551" t="s">
        <v>78</v>
      </c>
      <c r="D12" s="458">
        <v>112.42099013549</v>
      </c>
      <c r="E12" s="459">
        <v>103.345390881014</v>
      </c>
      <c r="F12" s="461">
        <v>116.18191168782801</v>
      </c>
      <c r="G12" s="458">
        <v>30.046261585114099</v>
      </c>
      <c r="H12" s="459">
        <v>121.044340209973</v>
      </c>
      <c r="I12" s="461">
        <v>36.3692990934641</v>
      </c>
      <c r="J12" s="458">
        <v>273.11616158592102</v>
      </c>
      <c r="K12" s="459">
        <v>92.572431173773694</v>
      </c>
      <c r="L12" s="461">
        <v>252.83027070858</v>
      </c>
      <c r="M12" s="458">
        <v>113.637469538377</v>
      </c>
      <c r="N12" s="459">
        <v>101.98429212336301</v>
      </c>
      <c r="O12" s="461">
        <v>115.892368895616</v>
      </c>
      <c r="P12" s="549"/>
      <c r="Q12" s="458">
        <v>16.5627470063488</v>
      </c>
      <c r="R12" s="459">
        <v>-9.81051820834643</v>
      </c>
      <c r="S12" s="461">
        <v>5.1273374871421904</v>
      </c>
      <c r="T12" s="458">
        <v>-68.401291782436203</v>
      </c>
      <c r="U12" s="459">
        <v>26.500654376319599</v>
      </c>
      <c r="V12" s="461">
        <v>-60.027427330317998</v>
      </c>
      <c r="W12" s="458">
        <v>74.730165846301105</v>
      </c>
      <c r="X12" s="459">
        <v>-23.150385648095401</v>
      </c>
      <c r="Y12" s="461">
        <v>34.279458609325602</v>
      </c>
      <c r="Z12" s="458">
        <v>10.6156253437434</v>
      </c>
      <c r="AA12" s="459">
        <v>-9.3601139399393798</v>
      </c>
      <c r="AB12" s="461">
        <v>0.26187677619254601</v>
      </c>
      <c r="AC12" s="297"/>
      <c r="AD12" s="411"/>
      <c r="AE12" s="411"/>
      <c r="AF12" s="411"/>
      <c r="AG12" s="411"/>
      <c r="AH12" s="411"/>
      <c r="AI12" s="411"/>
      <c r="AJ12" s="411"/>
      <c r="AK12" s="411"/>
      <c r="AL12" s="411"/>
      <c r="AM12" s="411"/>
      <c r="AN12" s="411"/>
      <c r="AO12" s="411"/>
      <c r="AP12" s="411"/>
      <c r="AQ12" s="411"/>
      <c r="AR12" s="411"/>
      <c r="AS12" s="411"/>
      <c r="AT12" s="411"/>
      <c r="AU12" s="411"/>
      <c r="AV12" s="411"/>
    </row>
    <row r="13" spans="1:48" ht="19" customHeight="1" x14ac:dyDescent="0.35">
      <c r="A13" s="224"/>
      <c r="B13" s="402"/>
      <c r="C13" s="339" t="s">
        <v>79</v>
      </c>
      <c r="D13" s="552">
        <v>97.439665657256995</v>
      </c>
      <c r="E13" s="379">
        <v>110.87126615672101</v>
      </c>
      <c r="F13" s="340">
        <v>108.032591053076</v>
      </c>
      <c r="G13" s="552">
        <v>145.78033464736899</v>
      </c>
      <c r="H13" s="379">
        <v>120.021778365519</v>
      </c>
      <c r="I13" s="340">
        <v>174.968150150978</v>
      </c>
      <c r="J13" s="552">
        <v>289.21994658297098</v>
      </c>
      <c r="K13" s="379">
        <v>93.997772336357897</v>
      </c>
      <c r="L13" s="340">
        <v>271.86030694039698</v>
      </c>
      <c r="M13" s="552">
        <v>116.52784237453</v>
      </c>
      <c r="N13" s="379">
        <v>107.45996792160101</v>
      </c>
      <c r="O13" s="340">
        <v>125.220782035403</v>
      </c>
      <c r="P13" s="549"/>
      <c r="Q13" s="552">
        <v>21.8320455879626</v>
      </c>
      <c r="R13" s="379">
        <v>9.7531807414670095E-3</v>
      </c>
      <c r="S13" s="340">
        <v>21.8439280875699</v>
      </c>
      <c r="T13" s="552">
        <v>-23.392310601838499</v>
      </c>
      <c r="U13" s="379">
        <v>8.0185479419506205</v>
      </c>
      <c r="V13" s="340">
        <v>-17.249486300226302</v>
      </c>
      <c r="W13" s="552">
        <v>255.20764917474699</v>
      </c>
      <c r="X13" s="379">
        <v>-21.799997676644601</v>
      </c>
      <c r="Y13" s="340">
        <v>177.772389907389</v>
      </c>
      <c r="Z13" s="552">
        <v>30.953276137225998</v>
      </c>
      <c r="AA13" s="379">
        <v>-3.1385636653965001</v>
      </c>
      <c r="AB13" s="340">
        <v>26.843224193736699</v>
      </c>
      <c r="AC13" s="297"/>
      <c r="AD13" s="411"/>
      <c r="AE13" s="411"/>
      <c r="AF13" s="411"/>
      <c r="AG13" s="411"/>
      <c r="AH13" s="411"/>
      <c r="AI13" s="411"/>
      <c r="AJ13" s="411"/>
      <c r="AK13" s="411"/>
      <c r="AL13" s="411"/>
      <c r="AM13" s="411"/>
      <c r="AN13" s="411"/>
      <c r="AO13" s="411"/>
      <c r="AP13" s="411"/>
      <c r="AQ13" s="411"/>
      <c r="AR13" s="411"/>
      <c r="AS13" s="411"/>
      <c r="AT13" s="411"/>
      <c r="AU13" s="411"/>
      <c r="AV13" s="411"/>
    </row>
    <row r="14" spans="1:48" ht="19" customHeight="1" x14ac:dyDescent="0.35">
      <c r="A14" s="224"/>
      <c r="B14" s="550"/>
      <c r="C14" s="551" t="s">
        <v>80</v>
      </c>
      <c r="D14" s="458">
        <v>112.40927668435501</v>
      </c>
      <c r="E14" s="459">
        <v>112.388973287022</v>
      </c>
      <c r="F14" s="461">
        <v>126.335631944914</v>
      </c>
      <c r="G14" s="458">
        <v>87.265609623639193</v>
      </c>
      <c r="H14" s="459">
        <v>111.14109480021</v>
      </c>
      <c r="I14" s="461">
        <v>96.987953919790201</v>
      </c>
      <c r="J14" s="458">
        <v>238.460498039284</v>
      </c>
      <c r="K14" s="459">
        <v>92.456878222058606</v>
      </c>
      <c r="L14" s="461">
        <v>220.47313227989599</v>
      </c>
      <c r="M14" s="458">
        <v>120.430719384985</v>
      </c>
      <c r="N14" s="459">
        <v>108.715070670937</v>
      </c>
      <c r="O14" s="461">
        <v>130.92634168890501</v>
      </c>
      <c r="P14" s="549"/>
      <c r="Q14" s="458">
        <v>38.720055454749001</v>
      </c>
      <c r="R14" s="459">
        <v>2.5673322452270901</v>
      </c>
      <c r="S14" s="461">
        <v>42.281460169035597</v>
      </c>
      <c r="T14" s="458">
        <v>99.557360203449704</v>
      </c>
      <c r="U14" s="459">
        <v>-9.6238037521677295</v>
      </c>
      <c r="V14" s="461">
        <v>80.352351484463199</v>
      </c>
      <c r="W14" s="458">
        <v>172.588312559992</v>
      </c>
      <c r="X14" s="459">
        <v>-25.8092796162863</v>
      </c>
      <c r="Y14" s="461">
        <v>102.235232770067</v>
      </c>
      <c r="Z14" s="458">
        <v>49.720507461861402</v>
      </c>
      <c r="AA14" s="459">
        <v>-2.3209437277084901</v>
      </c>
      <c r="AB14" s="461">
        <v>46.245578734832101</v>
      </c>
      <c r="AC14" s="297"/>
      <c r="AD14" s="411"/>
      <c r="AE14" s="411"/>
      <c r="AF14" s="411"/>
      <c r="AG14" s="411"/>
      <c r="AH14" s="411"/>
      <c r="AI14" s="411"/>
      <c r="AJ14" s="411"/>
      <c r="AK14" s="411"/>
      <c r="AL14" s="411"/>
      <c r="AM14" s="411"/>
      <c r="AN14" s="411"/>
      <c r="AO14" s="411"/>
      <c r="AP14" s="411"/>
      <c r="AQ14" s="411"/>
      <c r="AR14" s="411"/>
      <c r="AS14" s="411"/>
      <c r="AT14" s="411"/>
      <c r="AU14" s="411"/>
      <c r="AV14" s="411"/>
    </row>
    <row r="15" spans="1:48" ht="19" customHeight="1" x14ac:dyDescent="0.35">
      <c r="A15" s="224"/>
      <c r="B15" s="402"/>
      <c r="C15" s="339" t="s">
        <v>81</v>
      </c>
      <c r="D15" s="552">
        <v>106.113316738466</v>
      </c>
      <c r="E15" s="379">
        <v>114.87488362387801</v>
      </c>
      <c r="F15" s="340">
        <v>121.89754911275</v>
      </c>
      <c r="G15" s="552">
        <v>190.36863204795799</v>
      </c>
      <c r="H15" s="379">
        <v>93.264391415123399</v>
      </c>
      <c r="I15" s="340">
        <v>177.54614612482399</v>
      </c>
      <c r="J15" s="552">
        <v>243.81644365660699</v>
      </c>
      <c r="K15" s="379">
        <v>111.852545343397</v>
      </c>
      <c r="L15" s="340">
        <v>272.714898195665</v>
      </c>
      <c r="M15" s="552">
        <v>127.424652797787</v>
      </c>
      <c r="N15" s="379">
        <v>107.996819017951</v>
      </c>
      <c r="O15" s="340">
        <v>137.61457166627801</v>
      </c>
      <c r="P15" s="549"/>
      <c r="Q15" s="552">
        <v>16.928126111103602</v>
      </c>
      <c r="R15" s="379">
        <v>7.3139416789771099</v>
      </c>
      <c r="S15" s="340">
        <v>25.4801810611905</v>
      </c>
      <c r="T15" s="552">
        <v>6.9708304175597204</v>
      </c>
      <c r="U15" s="379">
        <v>-10.8427744943859</v>
      </c>
      <c r="V15" s="340">
        <v>-4.6277754993882096</v>
      </c>
      <c r="W15" s="552">
        <v>174.34407826441301</v>
      </c>
      <c r="X15" s="379">
        <v>-11.761651159697699</v>
      </c>
      <c r="Y15" s="340">
        <v>142.07668480166501</v>
      </c>
      <c r="Z15" s="552">
        <v>33.712838820781798</v>
      </c>
      <c r="AA15" s="379">
        <v>-6.6098705285686302E-2</v>
      </c>
      <c r="AB15" s="340">
        <v>33.624456365520501</v>
      </c>
      <c r="AC15" s="297"/>
      <c r="AD15" s="411"/>
      <c r="AE15" s="411"/>
      <c r="AF15" s="411"/>
      <c r="AG15" s="411"/>
      <c r="AH15" s="411"/>
      <c r="AI15" s="411"/>
      <c r="AJ15" s="411"/>
      <c r="AK15" s="411"/>
      <c r="AL15" s="411"/>
      <c r="AM15" s="411"/>
      <c r="AN15" s="411"/>
      <c r="AO15" s="411"/>
      <c r="AP15" s="411"/>
      <c r="AQ15" s="411"/>
      <c r="AR15" s="411"/>
      <c r="AS15" s="411"/>
      <c r="AT15" s="411"/>
      <c r="AU15" s="411"/>
      <c r="AV15" s="411"/>
    </row>
    <row r="16" spans="1:48" ht="19" customHeight="1" x14ac:dyDescent="0.35">
      <c r="A16" s="224"/>
      <c r="B16" s="550"/>
      <c r="C16" s="551" t="s">
        <v>82</v>
      </c>
      <c r="D16" s="458">
        <v>302.530449333283</v>
      </c>
      <c r="E16" s="459">
        <v>107.596574170458</v>
      </c>
      <c r="F16" s="461">
        <v>325.512399305104</v>
      </c>
      <c r="G16" s="458">
        <v>75.727352919870796</v>
      </c>
      <c r="H16" s="459">
        <v>131.85073890350401</v>
      </c>
      <c r="I16" s="461">
        <v>99.847074376913596</v>
      </c>
      <c r="J16" s="458">
        <v>93.003362214714301</v>
      </c>
      <c r="K16" s="459">
        <v>111.10192502381599</v>
      </c>
      <c r="L16" s="461">
        <v>103.32852575742</v>
      </c>
      <c r="M16" s="458">
        <v>106.53578217746799</v>
      </c>
      <c r="N16" s="459">
        <v>124.879992585333</v>
      </c>
      <c r="O16" s="461">
        <v>133.04187688394899</v>
      </c>
      <c r="P16" s="549"/>
      <c r="Q16" s="458">
        <v>263.33306682906698</v>
      </c>
      <c r="R16" s="459">
        <v>2.4455961420597698</v>
      </c>
      <c r="S16" s="461">
        <v>272.21872629426599</v>
      </c>
      <c r="T16" s="458">
        <v>-44.713231268985098</v>
      </c>
      <c r="U16" s="459">
        <v>18.693926396095598</v>
      </c>
      <c r="V16" s="461">
        <v>-34.377963415629502</v>
      </c>
      <c r="W16" s="458">
        <v>-6.50630750466952</v>
      </c>
      <c r="X16" s="459">
        <v>-2.9121173010338399</v>
      </c>
      <c r="Y16" s="461">
        <v>-9.2289534992014008</v>
      </c>
      <c r="Z16" s="458">
        <v>20.249112142297999</v>
      </c>
      <c r="AA16" s="459">
        <v>17.704792741581201</v>
      </c>
      <c r="AB16" s="461">
        <v>41.538968220683401</v>
      </c>
      <c r="AC16" s="297"/>
      <c r="AD16" s="411"/>
      <c r="AE16" s="411"/>
      <c r="AF16" s="411"/>
      <c r="AG16" s="411"/>
      <c r="AH16" s="411"/>
      <c r="AI16" s="411"/>
      <c r="AJ16" s="411"/>
      <c r="AK16" s="411"/>
      <c r="AL16" s="411"/>
      <c r="AM16" s="411"/>
      <c r="AN16" s="411"/>
      <c r="AO16" s="411"/>
      <c r="AP16" s="411"/>
      <c r="AQ16" s="411"/>
      <c r="AR16" s="411"/>
      <c r="AS16" s="411"/>
      <c r="AT16" s="411"/>
      <c r="AU16" s="411"/>
      <c r="AV16" s="411"/>
    </row>
    <row r="17" spans="1:48" ht="19" customHeight="1" x14ac:dyDescent="0.35">
      <c r="A17" s="224"/>
      <c r="B17" s="402"/>
      <c r="C17" s="339" t="s">
        <v>83</v>
      </c>
      <c r="D17" s="552">
        <v>120.793021072493</v>
      </c>
      <c r="E17" s="379">
        <v>108.78131288615</v>
      </c>
      <c r="F17" s="340">
        <v>131.40023419750199</v>
      </c>
      <c r="G17" s="552">
        <v>71.490922210265893</v>
      </c>
      <c r="H17" s="379">
        <v>140.959057733668</v>
      </c>
      <c r="I17" s="340">
        <v>100.7729303127</v>
      </c>
      <c r="J17" s="552">
        <v>290.580262094028</v>
      </c>
      <c r="K17" s="379">
        <v>127.58134555960901</v>
      </c>
      <c r="L17" s="340">
        <v>370.72620831019799</v>
      </c>
      <c r="M17" s="552">
        <v>104.1054201755</v>
      </c>
      <c r="N17" s="379">
        <v>117.188102474022</v>
      </c>
      <c r="O17" s="340">
        <v>121.999166476277</v>
      </c>
      <c r="P17" s="549"/>
      <c r="Q17" s="552"/>
      <c r="R17" s="379"/>
      <c r="S17" s="340"/>
      <c r="T17" s="552"/>
      <c r="U17" s="379"/>
      <c r="V17" s="340"/>
      <c r="W17" s="552"/>
      <c r="X17" s="379"/>
      <c r="Y17" s="340"/>
      <c r="Z17" s="552">
        <v>5.8321612048775897</v>
      </c>
      <c r="AA17" s="379">
        <v>0.202422786756388</v>
      </c>
      <c r="AB17" s="340">
        <v>6.0463896148730498</v>
      </c>
      <c r="AC17" s="297"/>
      <c r="AD17" s="411"/>
      <c r="AE17" s="411"/>
      <c r="AF17" s="411"/>
      <c r="AG17" s="411"/>
      <c r="AH17" s="411"/>
      <c r="AI17" s="411"/>
      <c r="AJ17" s="411"/>
      <c r="AK17" s="411"/>
      <c r="AL17" s="411"/>
      <c r="AM17" s="411"/>
      <c r="AN17" s="411"/>
      <c r="AO17" s="411"/>
      <c r="AP17" s="411"/>
      <c r="AQ17" s="411"/>
      <c r="AR17" s="411"/>
      <c r="AS17" s="411"/>
      <c r="AT17" s="411"/>
      <c r="AU17" s="411"/>
      <c r="AV17" s="411"/>
    </row>
    <row r="18" spans="1:48" ht="19" customHeight="1" x14ac:dyDescent="0.35">
      <c r="A18" s="224"/>
      <c r="B18" s="550"/>
      <c r="C18" s="551" t="s">
        <v>84</v>
      </c>
      <c r="D18" s="458">
        <v>79.954988050241198</v>
      </c>
      <c r="E18" s="459">
        <v>101.713820280509</v>
      </c>
      <c r="F18" s="461">
        <v>81.325272850724502</v>
      </c>
      <c r="G18" s="458">
        <v>72.291621123999093</v>
      </c>
      <c r="H18" s="459">
        <v>117.142696056882</v>
      </c>
      <c r="I18" s="461">
        <v>84.684354007878795</v>
      </c>
      <c r="J18" s="458">
        <v>258.906675774755</v>
      </c>
      <c r="K18" s="459">
        <v>97.591857963709302</v>
      </c>
      <c r="L18" s="461">
        <v>252.67183528066101</v>
      </c>
      <c r="M18" s="458">
        <v>101.582660331352</v>
      </c>
      <c r="N18" s="459">
        <v>94.3907946524224</v>
      </c>
      <c r="O18" s="461">
        <v>95.884680315834402</v>
      </c>
      <c r="P18" s="549"/>
      <c r="Q18" s="458">
        <v>0.29842249828262901</v>
      </c>
      <c r="R18" s="459">
        <v>-8.2808648149092097</v>
      </c>
      <c r="S18" s="461">
        <v>-8.00715428028664</v>
      </c>
      <c r="T18" s="458">
        <v>-25.448329202773401</v>
      </c>
      <c r="U18" s="459">
        <v>2.4770185009622101</v>
      </c>
      <c r="V18" s="461">
        <v>-23.6016705243497</v>
      </c>
      <c r="W18" s="458">
        <v>37.445756631935403</v>
      </c>
      <c r="X18" s="459">
        <v>-21.365090814791301</v>
      </c>
      <c r="Y18" s="461">
        <v>8.0803459064453804</v>
      </c>
      <c r="Z18" s="458">
        <v>2.1120528195508199</v>
      </c>
      <c r="AA18" s="459">
        <v>-11.7203382134501</v>
      </c>
      <c r="AB18" s="461">
        <v>-9.8558251275973401</v>
      </c>
      <c r="AC18" s="297"/>
      <c r="AD18" s="411"/>
      <c r="AE18" s="411"/>
      <c r="AF18" s="411"/>
      <c r="AG18" s="411"/>
      <c r="AH18" s="411"/>
      <c r="AI18" s="411"/>
      <c r="AJ18" s="411"/>
      <c r="AK18" s="411"/>
      <c r="AL18" s="411"/>
      <c r="AM18" s="411"/>
      <c r="AN18" s="411"/>
      <c r="AO18" s="411"/>
      <c r="AP18" s="411"/>
      <c r="AQ18" s="411"/>
      <c r="AR18" s="411"/>
      <c r="AS18" s="411"/>
      <c r="AT18" s="411"/>
      <c r="AU18" s="411"/>
      <c r="AV18" s="411"/>
    </row>
    <row r="19" spans="1:48" ht="19" customHeight="1" x14ac:dyDescent="0.35">
      <c r="A19" s="224"/>
      <c r="B19" s="402">
        <v>2023</v>
      </c>
      <c r="C19" s="339" t="s">
        <v>85</v>
      </c>
      <c r="D19" s="552">
        <v>124.51489606171801</v>
      </c>
      <c r="E19" s="379">
        <v>97.691939235637506</v>
      </c>
      <c r="F19" s="340">
        <v>121.64101659993101</v>
      </c>
      <c r="G19" s="552">
        <v>37.865919023666201</v>
      </c>
      <c r="H19" s="379">
        <v>114.92747396557</v>
      </c>
      <c r="I19" s="340">
        <v>43.518344227747598</v>
      </c>
      <c r="J19" s="552">
        <v>131.21158911325699</v>
      </c>
      <c r="K19" s="379">
        <v>107.730757712979</v>
      </c>
      <c r="L19" s="340">
        <v>141.355239158953</v>
      </c>
      <c r="M19" s="552">
        <v>105.14211448821101</v>
      </c>
      <c r="N19" s="379">
        <v>99.899358840038005</v>
      </c>
      <c r="O19" s="340">
        <v>105.036298244581</v>
      </c>
      <c r="P19" s="549"/>
      <c r="Q19" s="552">
        <v>56.443257438501099</v>
      </c>
      <c r="R19" s="379">
        <v>-9.3262595616597803</v>
      </c>
      <c r="S19" s="340">
        <v>41.852953183070802</v>
      </c>
      <c r="T19" s="552">
        <v>-22.877474156547098</v>
      </c>
      <c r="U19" s="379">
        <v>-18.232408821227299</v>
      </c>
      <c r="V19" s="340">
        <v>-36.938768361582198</v>
      </c>
      <c r="W19" s="552">
        <v>-49.253866300817997</v>
      </c>
      <c r="X19" s="379">
        <v>-35.218662010788798</v>
      </c>
      <c r="Y19" s="340">
        <v>-67.125975611875901</v>
      </c>
      <c r="Z19" s="552">
        <v>1.9459063762094899</v>
      </c>
      <c r="AA19" s="379">
        <v>-13.021549547735701</v>
      </c>
      <c r="AB19" s="340">
        <v>-11.329030334456901</v>
      </c>
      <c r="AC19" s="297"/>
      <c r="AD19" s="411"/>
      <c r="AE19" s="411"/>
      <c r="AF19" s="411"/>
      <c r="AG19" s="411"/>
      <c r="AH19" s="411"/>
      <c r="AI19" s="411"/>
      <c r="AJ19" s="411"/>
      <c r="AK19" s="411"/>
      <c r="AL19" s="411"/>
      <c r="AM19" s="411"/>
      <c r="AN19" s="411"/>
      <c r="AO19" s="411"/>
      <c r="AP19" s="411"/>
      <c r="AQ19" s="411"/>
      <c r="AR19" s="411"/>
      <c r="AS19" s="411"/>
      <c r="AT19" s="411"/>
      <c r="AU19" s="411"/>
      <c r="AV19" s="411"/>
    </row>
    <row r="20" spans="1:48" ht="19" customHeight="1" x14ac:dyDescent="0.35">
      <c r="A20" s="224"/>
      <c r="B20" s="550"/>
      <c r="C20" s="551" t="s">
        <v>86</v>
      </c>
      <c r="D20" s="458">
        <v>107.922177029672</v>
      </c>
      <c r="E20" s="459">
        <v>100.574374816228</v>
      </c>
      <c r="F20" s="461">
        <v>108.54205483565499</v>
      </c>
      <c r="G20" s="458">
        <v>54.885049424547098</v>
      </c>
      <c r="H20" s="459">
        <v>120.578271107725</v>
      </c>
      <c r="I20" s="461">
        <v>66.179443692739397</v>
      </c>
      <c r="J20" s="458">
        <v>155.48175990463301</v>
      </c>
      <c r="K20" s="459">
        <v>123.077571610989</v>
      </c>
      <c r="L20" s="461">
        <v>191.363174388651</v>
      </c>
      <c r="M20" s="458">
        <v>106.207999667633</v>
      </c>
      <c r="N20" s="459">
        <v>102.033652946727</v>
      </c>
      <c r="O20" s="461">
        <v>108.367901782533</v>
      </c>
      <c r="P20" s="549"/>
      <c r="Q20" s="458">
        <v>50.6159565774622</v>
      </c>
      <c r="R20" s="459">
        <v>-9.7226271181326407</v>
      </c>
      <c r="S20" s="461">
        <v>35.972128739026999</v>
      </c>
      <c r="T20" s="458">
        <v>-20.9853607533835</v>
      </c>
      <c r="U20" s="459">
        <v>6.5577320754290502</v>
      </c>
      <c r="V20" s="461">
        <v>-15.803792411223601</v>
      </c>
      <c r="W20" s="458">
        <v>-62.290626306112998</v>
      </c>
      <c r="X20" s="459">
        <v>-43.685861255886799</v>
      </c>
      <c r="Y20" s="461">
        <v>-78.764290978488404</v>
      </c>
      <c r="Z20" s="458">
        <v>5.0152795812295299</v>
      </c>
      <c r="AA20" s="459">
        <v>-15.036729072412999</v>
      </c>
      <c r="AB20" s="461">
        <v>-10.775583494037001</v>
      </c>
      <c r="AC20" s="297"/>
      <c r="AD20" s="411"/>
      <c r="AE20" s="411"/>
      <c r="AF20" s="411"/>
      <c r="AG20" s="411"/>
      <c r="AH20" s="411"/>
      <c r="AI20" s="411"/>
      <c r="AJ20" s="411"/>
      <c r="AK20" s="411"/>
      <c r="AL20" s="411"/>
      <c r="AM20" s="411"/>
      <c r="AN20" s="411"/>
      <c r="AO20" s="411"/>
      <c r="AP20" s="411"/>
      <c r="AQ20" s="411"/>
      <c r="AR20" s="411"/>
      <c r="AS20" s="411"/>
      <c r="AT20" s="411"/>
      <c r="AU20" s="411"/>
      <c r="AV20" s="411"/>
    </row>
    <row r="21" spans="1:48" ht="19" customHeight="1" x14ac:dyDescent="0.35">
      <c r="A21" s="224"/>
      <c r="B21" s="402"/>
      <c r="C21" s="339" t="s">
        <v>75</v>
      </c>
      <c r="D21" s="552">
        <v>110.367016866935</v>
      </c>
      <c r="E21" s="379">
        <v>100.56437428276401</v>
      </c>
      <c r="F21" s="340">
        <v>110.98989992678599</v>
      </c>
      <c r="G21" s="552">
        <v>23.144919225265198</v>
      </c>
      <c r="H21" s="379">
        <v>123.717979437389</v>
      </c>
      <c r="I21" s="340">
        <v>28.634426407913899</v>
      </c>
      <c r="J21" s="552">
        <v>185.41707495693601</v>
      </c>
      <c r="K21" s="379">
        <v>117.438045203209</v>
      </c>
      <c r="L21" s="340">
        <v>217.750188302395</v>
      </c>
      <c r="M21" s="552">
        <v>108.118017450404</v>
      </c>
      <c r="N21" s="379">
        <v>98.423261786153006</v>
      </c>
      <c r="O21" s="340">
        <v>106.41327935321</v>
      </c>
      <c r="P21" s="549"/>
      <c r="Q21" s="552">
        <v>11.8274777752807</v>
      </c>
      <c r="R21" s="379">
        <v>-10.896800125341301</v>
      </c>
      <c r="S21" s="340">
        <v>-0.35813896310209198</v>
      </c>
      <c r="T21" s="552">
        <v>166.447264290292</v>
      </c>
      <c r="U21" s="379">
        <v>41.950434493907501</v>
      </c>
      <c r="V21" s="340">
        <v>278.22304935720001</v>
      </c>
      <c r="W21" s="552">
        <v>-56.327332015997399</v>
      </c>
      <c r="X21" s="379">
        <v>-50.366671732182901</v>
      </c>
      <c r="Y21" s="340">
        <v>-78.323801336186094</v>
      </c>
      <c r="Z21" s="552">
        <v>4.4702605709550998</v>
      </c>
      <c r="AA21" s="379">
        <v>-21.316746135689399</v>
      </c>
      <c r="AB21" s="340">
        <v>-17.7993996622486</v>
      </c>
      <c r="AC21" s="297"/>
      <c r="AD21" s="411"/>
      <c r="AE21" s="411"/>
      <c r="AF21" s="411"/>
      <c r="AG21" s="411"/>
      <c r="AH21" s="411"/>
      <c r="AI21" s="411"/>
      <c r="AJ21" s="411"/>
      <c r="AK21" s="411"/>
      <c r="AL21" s="411"/>
      <c r="AM21" s="411"/>
      <c r="AN21" s="411"/>
      <c r="AO21" s="411"/>
      <c r="AP21" s="411"/>
      <c r="AQ21" s="411"/>
      <c r="AR21" s="411"/>
      <c r="AS21" s="411"/>
      <c r="AT21" s="411"/>
      <c r="AU21" s="411"/>
      <c r="AV21" s="411"/>
    </row>
    <row r="22" spans="1:48" ht="19" customHeight="1" x14ac:dyDescent="0.35">
      <c r="A22" s="224"/>
      <c r="B22" s="550"/>
      <c r="C22" s="551" t="s">
        <v>76</v>
      </c>
      <c r="D22" s="458">
        <v>84.8388609330338</v>
      </c>
      <c r="E22" s="459">
        <v>108.86495586329301</v>
      </c>
      <c r="F22" s="461">
        <v>92.359788509667396</v>
      </c>
      <c r="G22" s="458">
        <v>191.68759008694801</v>
      </c>
      <c r="H22" s="459">
        <v>90.934896399386702</v>
      </c>
      <c r="I22" s="461">
        <v>174.31091145604799</v>
      </c>
      <c r="J22" s="458">
        <v>176.19883632684</v>
      </c>
      <c r="K22" s="459">
        <v>95.549543530896301</v>
      </c>
      <c r="L22" s="461">
        <v>168.357183817047</v>
      </c>
      <c r="M22" s="458">
        <v>114.21025514444101</v>
      </c>
      <c r="N22" s="459">
        <v>97.677551930102794</v>
      </c>
      <c r="O22" s="461">
        <v>111.55778127821399</v>
      </c>
      <c r="P22" s="549"/>
      <c r="Q22" s="458">
        <v>43.123267749814701</v>
      </c>
      <c r="R22" s="459">
        <v>-6.0879106666508802</v>
      </c>
      <c r="S22" s="461">
        <v>34.410051066014397</v>
      </c>
      <c r="T22" s="458">
        <v>277.10291000573898</v>
      </c>
      <c r="U22" s="459">
        <v>-9.3768342708286401</v>
      </c>
      <c r="V22" s="461">
        <v>241.742595104028</v>
      </c>
      <c r="W22" s="458">
        <v>-59.708682200511497</v>
      </c>
      <c r="X22" s="459">
        <v>-14.577376430811301</v>
      </c>
      <c r="Y22" s="461">
        <v>-65.582099265077403</v>
      </c>
      <c r="Z22" s="458">
        <v>5.2923880266851198</v>
      </c>
      <c r="AA22" s="459">
        <v>-3.2006430146281599</v>
      </c>
      <c r="AB22" s="461">
        <v>1.92235456437388</v>
      </c>
      <c r="AC22" s="297"/>
      <c r="AD22" s="411"/>
      <c r="AE22" s="411"/>
      <c r="AF22" s="411"/>
      <c r="AG22" s="411"/>
      <c r="AH22" s="411"/>
      <c r="AI22" s="411"/>
      <c r="AJ22" s="411"/>
      <c r="AK22" s="411"/>
      <c r="AL22" s="411"/>
      <c r="AM22" s="411"/>
      <c r="AN22" s="411"/>
      <c r="AO22" s="411"/>
      <c r="AP22" s="411"/>
      <c r="AQ22" s="411"/>
      <c r="AR22" s="411"/>
      <c r="AS22" s="411"/>
      <c r="AT22" s="411"/>
      <c r="AU22" s="411"/>
      <c r="AV22" s="411"/>
    </row>
    <row r="23" spans="1:48" ht="19" customHeight="1" x14ac:dyDescent="0.35">
      <c r="A23" s="224"/>
      <c r="B23" s="402"/>
      <c r="C23" s="339" t="s">
        <v>77</v>
      </c>
      <c r="D23" s="552">
        <v>102.710569066546</v>
      </c>
      <c r="E23" s="379">
        <v>109.57967302742</v>
      </c>
      <c r="F23" s="340">
        <v>112.549905747724</v>
      </c>
      <c r="G23" s="552">
        <v>150.06421464606899</v>
      </c>
      <c r="H23" s="379">
        <v>98.589709576553503</v>
      </c>
      <c r="I23" s="340">
        <v>147.94787339789499</v>
      </c>
      <c r="J23" s="552">
        <v>165.69945902190901</v>
      </c>
      <c r="K23" s="379">
        <v>107.046074169658</v>
      </c>
      <c r="L23" s="340">
        <v>177.374765803316</v>
      </c>
      <c r="M23" s="552">
        <v>114.63311590308</v>
      </c>
      <c r="N23" s="379">
        <v>105.520631915851</v>
      </c>
      <c r="O23" s="340">
        <v>120.96158828575901</v>
      </c>
      <c r="P23" s="549"/>
      <c r="Q23" s="552">
        <v>5.4510582710475104</v>
      </c>
      <c r="R23" s="379">
        <v>-0.445779908448872</v>
      </c>
      <c r="S23" s="340">
        <v>4.9809786400284004</v>
      </c>
      <c r="T23" s="552">
        <v>49.676860338192199</v>
      </c>
      <c r="U23" s="379">
        <v>-19.0596669886936</v>
      </c>
      <c r="V23" s="340">
        <v>21.1489491986008</v>
      </c>
      <c r="W23" s="552">
        <v>-4.56560599784601</v>
      </c>
      <c r="X23" s="379">
        <v>-1.3662956383188201</v>
      </c>
      <c r="Y23" s="340">
        <v>-5.8695219605534499</v>
      </c>
      <c r="Z23" s="552">
        <v>4.6104384509987897</v>
      </c>
      <c r="AA23" s="379">
        <v>-2.4443920578370899</v>
      </c>
      <c r="AB23" s="340">
        <v>2.053349201834</v>
      </c>
      <c r="AC23" s="297"/>
      <c r="AD23" s="411"/>
      <c r="AE23" s="411"/>
      <c r="AF23" s="411"/>
      <c r="AG23" s="411"/>
      <c r="AH23" s="411"/>
      <c r="AI23" s="411"/>
      <c r="AJ23" s="411"/>
      <c r="AK23" s="411"/>
      <c r="AL23" s="411"/>
      <c r="AM23" s="411"/>
      <c r="AN23" s="411"/>
      <c r="AO23" s="411"/>
      <c r="AP23" s="411"/>
      <c r="AQ23" s="411"/>
      <c r="AR23" s="411"/>
      <c r="AS23" s="411"/>
      <c r="AT23" s="411"/>
      <c r="AU23" s="411"/>
      <c r="AV23" s="411"/>
    </row>
    <row r="24" spans="1:48" ht="19" customHeight="1" x14ac:dyDescent="0.35">
      <c r="A24" s="224"/>
      <c r="B24" s="550"/>
      <c r="C24" s="551" t="s">
        <v>78</v>
      </c>
      <c r="D24" s="458">
        <v>116.31591783966699</v>
      </c>
      <c r="E24" s="459">
        <v>107.49600327511401</v>
      </c>
      <c r="F24" s="461">
        <v>125.034962850407</v>
      </c>
      <c r="G24" s="458">
        <v>117.23326898011599</v>
      </c>
      <c r="H24" s="459">
        <v>101.611722621458</v>
      </c>
      <c r="I24" s="461">
        <v>119.12274409614299</v>
      </c>
      <c r="J24" s="458">
        <v>156.812487510952</v>
      </c>
      <c r="K24" s="459">
        <v>93.892034921724601</v>
      </c>
      <c r="L24" s="461">
        <v>147.23443553540801</v>
      </c>
      <c r="M24" s="458">
        <v>122.868100558113</v>
      </c>
      <c r="N24" s="459">
        <v>103.374195051298</v>
      </c>
      <c r="O24" s="461">
        <v>127.013909926769</v>
      </c>
      <c r="P24" s="549"/>
      <c r="Q24" s="458">
        <v>3.4645911759744399</v>
      </c>
      <c r="R24" s="459">
        <v>4.01625303142756</v>
      </c>
      <c r="S24" s="461">
        <v>7.6199909555336696</v>
      </c>
      <c r="T24" s="458">
        <v>290.17589142669499</v>
      </c>
      <c r="U24" s="459">
        <v>-16.0541315313097</v>
      </c>
      <c r="V24" s="461">
        <v>227.53654061359401</v>
      </c>
      <c r="W24" s="458">
        <v>-42.583958927813498</v>
      </c>
      <c r="X24" s="459">
        <v>1.4254824370699899</v>
      </c>
      <c r="Y24" s="461">
        <v>-41.765503346268503</v>
      </c>
      <c r="Z24" s="458">
        <v>8.1228762460417396</v>
      </c>
      <c r="AA24" s="459">
        <v>1.3628598081104399</v>
      </c>
      <c r="AB24" s="461">
        <v>9.5964394697720596</v>
      </c>
      <c r="AC24" s="297"/>
      <c r="AD24" s="411"/>
      <c r="AE24" s="411"/>
      <c r="AF24" s="411"/>
      <c r="AG24" s="411"/>
      <c r="AH24" s="411"/>
      <c r="AI24" s="411"/>
      <c r="AJ24" s="411"/>
      <c r="AK24" s="411"/>
      <c r="AL24" s="411"/>
      <c r="AM24" s="411"/>
      <c r="AN24" s="411"/>
      <c r="AO24" s="411"/>
      <c r="AP24" s="411"/>
      <c r="AQ24" s="411"/>
      <c r="AR24" s="411"/>
      <c r="AS24" s="411"/>
      <c r="AT24" s="411"/>
      <c r="AU24" s="411"/>
      <c r="AV24" s="411"/>
    </row>
    <row r="25" spans="1:48" ht="19" customHeight="1" x14ac:dyDescent="0.3">
      <c r="A25" s="225"/>
      <c r="B25" s="402"/>
      <c r="C25" s="339" t="s">
        <v>79</v>
      </c>
      <c r="D25" s="552">
        <v>100.35730083305999</v>
      </c>
      <c r="E25" s="379">
        <v>107.135295694891</v>
      </c>
      <c r="F25" s="340">
        <v>107.51809099891</v>
      </c>
      <c r="G25" s="552">
        <v>130.21481876332601</v>
      </c>
      <c r="H25" s="379">
        <v>122.33770914305001</v>
      </c>
      <c r="I25" s="340">
        <v>159.30182623982699</v>
      </c>
      <c r="J25" s="552">
        <v>172.220259648503</v>
      </c>
      <c r="K25" s="379">
        <v>92.573599154160902</v>
      </c>
      <c r="L25" s="340">
        <v>159.43049282926</v>
      </c>
      <c r="M25" s="552">
        <v>116.325589167318</v>
      </c>
      <c r="N25" s="379">
        <v>103.45277457298501</v>
      </c>
      <c r="O25" s="340">
        <v>120.342049531963</v>
      </c>
      <c r="P25" s="549"/>
      <c r="Q25" s="552">
        <v>2.9942992477677199</v>
      </c>
      <c r="R25" s="379">
        <v>-3.3696471514528401</v>
      </c>
      <c r="S25" s="340">
        <v>-0.47624522299356198</v>
      </c>
      <c r="T25" s="552">
        <v>-10.677376973852001</v>
      </c>
      <c r="U25" s="379">
        <v>1.9295921199210999</v>
      </c>
      <c r="V25" s="340">
        <v>-8.9538146786326607</v>
      </c>
      <c r="W25" s="552">
        <v>-40.453533138629197</v>
      </c>
      <c r="X25" s="379">
        <v>-1.51511375939938</v>
      </c>
      <c r="Y25" s="340">
        <v>-41.355729851282</v>
      </c>
      <c r="Z25" s="552">
        <v>-0.17356642248759599</v>
      </c>
      <c r="AA25" s="379">
        <v>-3.72901037113578</v>
      </c>
      <c r="AB25" s="340">
        <v>-3.8961044837280201</v>
      </c>
      <c r="AC25" s="297"/>
      <c r="AD25" s="411"/>
      <c r="AE25" s="411"/>
      <c r="AF25" s="411"/>
      <c r="AG25" s="411"/>
      <c r="AH25" s="411"/>
      <c r="AI25" s="411"/>
      <c r="AJ25" s="411"/>
      <c r="AK25" s="411"/>
      <c r="AL25" s="411"/>
      <c r="AM25" s="411"/>
      <c r="AN25" s="411"/>
      <c r="AO25" s="411"/>
      <c r="AP25" s="411"/>
      <c r="AQ25" s="411"/>
      <c r="AR25" s="411"/>
      <c r="AS25" s="411"/>
      <c r="AT25" s="411"/>
      <c r="AU25" s="411"/>
      <c r="AV25" s="411"/>
    </row>
    <row r="26" spans="1:48" ht="19" customHeight="1" x14ac:dyDescent="0.3">
      <c r="A26" s="225"/>
      <c r="B26" s="553"/>
      <c r="C26" s="554" t="s">
        <v>80</v>
      </c>
      <c r="D26" s="466">
        <v>95.466227761406302</v>
      </c>
      <c r="E26" s="467">
        <v>109.577756415576</v>
      </c>
      <c r="F26" s="469">
        <v>104.60975051553299</v>
      </c>
      <c r="G26" s="466">
        <v>277.22375384225398</v>
      </c>
      <c r="H26" s="467">
        <v>99.144395742619196</v>
      </c>
      <c r="I26" s="469">
        <v>274.85181560190898</v>
      </c>
      <c r="J26" s="466">
        <v>220.92924442406101</v>
      </c>
      <c r="K26" s="467">
        <v>96.489826020431394</v>
      </c>
      <c r="L26" s="469">
        <v>213.17424357303099</v>
      </c>
      <c r="M26" s="466">
        <v>128.12739038130701</v>
      </c>
      <c r="N26" s="467">
        <v>100.958325373891</v>
      </c>
      <c r="O26" s="469">
        <v>129.35526767423599</v>
      </c>
      <c r="P26" s="555"/>
      <c r="Q26" s="466">
        <v>-15.072642955016001</v>
      </c>
      <c r="R26" s="467">
        <v>-2.5013280121937398</v>
      </c>
      <c r="S26" s="469">
        <v>-17.196954726798001</v>
      </c>
      <c r="T26" s="466">
        <v>217.67812662728201</v>
      </c>
      <c r="U26" s="467">
        <v>-10.7941163249801</v>
      </c>
      <c r="V26" s="469">
        <v>183.387580100115</v>
      </c>
      <c r="W26" s="466">
        <v>-7.35184810875257</v>
      </c>
      <c r="X26" s="467">
        <v>4.3619770382975096</v>
      </c>
      <c r="Y26" s="469">
        <v>-3.31055699684934</v>
      </c>
      <c r="Z26" s="466">
        <v>6.3909532680922503</v>
      </c>
      <c r="AA26" s="467">
        <v>-7.1349310166246003</v>
      </c>
      <c r="AB26" s="469">
        <v>-1.19996785551547</v>
      </c>
      <c r="AC26" s="297"/>
      <c r="AD26" s="411"/>
      <c r="AE26" s="411"/>
      <c r="AF26" s="411"/>
      <c r="AG26" s="411"/>
      <c r="AH26" s="411"/>
      <c r="AI26" s="411"/>
      <c r="AJ26" s="411"/>
      <c r="AK26" s="411"/>
      <c r="AL26" s="411"/>
      <c r="AM26" s="411"/>
      <c r="AN26" s="411"/>
      <c r="AO26" s="411"/>
      <c r="AP26" s="411"/>
      <c r="AQ26" s="411"/>
      <c r="AR26" s="411"/>
      <c r="AS26" s="411"/>
      <c r="AT26" s="411"/>
      <c r="AU26" s="411"/>
      <c r="AV26" s="411"/>
    </row>
    <row r="27" spans="1:48" ht="22" customHeight="1" x14ac:dyDescent="0.3">
      <c r="A27" s="252"/>
      <c r="B27" s="341"/>
      <c r="C27" s="341"/>
      <c r="D27" s="556"/>
      <c r="E27" s="556"/>
      <c r="F27" s="556"/>
      <c r="G27" s="556"/>
      <c r="H27" s="556"/>
      <c r="I27" s="556"/>
      <c r="J27" s="556"/>
      <c r="K27" s="556"/>
      <c r="L27" s="556"/>
      <c r="M27" s="556"/>
      <c r="N27" s="556"/>
      <c r="O27" s="556"/>
      <c r="P27" s="140"/>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c r="AP27" s="411"/>
      <c r="AQ27" s="411"/>
      <c r="AR27" s="411"/>
      <c r="AS27" s="411"/>
      <c r="AT27" s="411"/>
      <c r="AU27" s="411"/>
      <c r="AV27" s="411"/>
    </row>
    <row r="28" spans="1:48" ht="19" customHeight="1" x14ac:dyDescent="0.3">
      <c r="A28" s="226"/>
      <c r="B28" s="772" t="s">
        <v>138</v>
      </c>
      <c r="C28" s="772"/>
      <c r="D28" s="772"/>
      <c r="E28" s="772"/>
      <c r="F28" s="772"/>
      <c r="G28" s="772"/>
      <c r="H28" s="772"/>
      <c r="I28" s="772"/>
      <c r="J28" s="772"/>
      <c r="K28" s="772"/>
      <c r="L28" s="772"/>
      <c r="M28" s="772"/>
      <c r="N28" s="772"/>
      <c r="O28" s="772"/>
      <c r="P28" s="557"/>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c r="AP28" s="411"/>
      <c r="AQ28" s="411"/>
      <c r="AR28" s="411"/>
      <c r="AS28" s="411"/>
      <c r="AT28" s="411"/>
      <c r="AU28" s="411"/>
      <c r="AV28" s="411"/>
    </row>
    <row r="29" spans="1:48" ht="19" customHeight="1" x14ac:dyDescent="0.35">
      <c r="A29" s="224"/>
      <c r="B29" s="401">
        <v>2021</v>
      </c>
      <c r="C29" s="338"/>
      <c r="D29" s="234">
        <v>79.007496887761206</v>
      </c>
      <c r="E29" s="235">
        <v>101.975538385273</v>
      </c>
      <c r="F29" s="236">
        <v>80.568320316022394</v>
      </c>
      <c r="G29" s="234">
        <v>91.760148574268598</v>
      </c>
      <c r="H29" s="235">
        <v>113.736126154075</v>
      </c>
      <c r="I29" s="236">
        <v>104.36443834159699</v>
      </c>
      <c r="J29" s="234">
        <v>239.333558256092</v>
      </c>
      <c r="K29" s="235">
        <v>129.090569443931</v>
      </c>
      <c r="L29" s="236">
        <v>308.95705322321101</v>
      </c>
      <c r="M29" s="234">
        <v>102.151386237523</v>
      </c>
      <c r="N29" s="235">
        <v>111.90795645015</v>
      </c>
      <c r="O29" s="236">
        <v>114.315528823912</v>
      </c>
      <c r="P29" s="549"/>
      <c r="Q29" s="234">
        <v>3.17637748784576E-2</v>
      </c>
      <c r="R29" s="235">
        <v>-3.2125348949464598</v>
      </c>
      <c r="S29" s="236">
        <v>-3.1817915424199201</v>
      </c>
      <c r="T29" s="234">
        <v>-1.3692414067404099</v>
      </c>
      <c r="U29" s="235">
        <v>9.3205777690841796</v>
      </c>
      <c r="V29" s="236">
        <v>7.8237151521819701</v>
      </c>
      <c r="W29" s="234">
        <v>-37.791663481544298</v>
      </c>
      <c r="X29" s="235">
        <v>18.925898477053199</v>
      </c>
      <c r="Y29" s="236">
        <v>-26.018176867797798</v>
      </c>
      <c r="Z29" s="234">
        <v>-11.032693799869801</v>
      </c>
      <c r="AA29" s="235">
        <v>9.2344664445723801</v>
      </c>
      <c r="AB29" s="236">
        <v>-2.8170377621788001</v>
      </c>
      <c r="AC29" s="297"/>
      <c r="AD29" s="411"/>
      <c r="AE29" s="411"/>
      <c r="AF29" s="411"/>
      <c r="AG29" s="411"/>
      <c r="AH29" s="411"/>
      <c r="AI29" s="411"/>
      <c r="AJ29" s="411"/>
      <c r="AK29" s="411"/>
      <c r="AL29" s="411"/>
      <c r="AM29" s="411"/>
      <c r="AN29" s="411"/>
      <c r="AO29" s="411"/>
      <c r="AP29" s="411"/>
      <c r="AQ29" s="411"/>
      <c r="AR29" s="411"/>
      <c r="AS29" s="411"/>
      <c r="AT29" s="411"/>
      <c r="AU29" s="411"/>
      <c r="AV29" s="411"/>
    </row>
    <row r="30" spans="1:48" ht="19" customHeight="1" x14ac:dyDescent="0.35">
      <c r="A30" s="224"/>
      <c r="B30" s="550">
        <v>2022</v>
      </c>
      <c r="C30" s="551"/>
      <c r="D30" s="458">
        <v>89.661214389087206</v>
      </c>
      <c r="E30" s="459">
        <v>107.92134933177</v>
      </c>
      <c r="F30" s="461">
        <v>96.763592395954404</v>
      </c>
      <c r="G30" s="458">
        <v>53.933970312854797</v>
      </c>
      <c r="H30" s="459">
        <v>101.07198651403201</v>
      </c>
      <c r="I30" s="461">
        <v>54.512135201090601</v>
      </c>
      <c r="J30" s="458">
        <v>314.49399362953602</v>
      </c>
      <c r="K30" s="459">
        <v>161.19919353813299</v>
      </c>
      <c r="L30" s="461">
        <v>506.96178145667898</v>
      </c>
      <c r="M30" s="458">
        <v>108.668685433286</v>
      </c>
      <c r="N30" s="459">
        <v>111.668509775505</v>
      </c>
      <c r="O30" s="461">
        <v>121.34870161598199</v>
      </c>
      <c r="P30" s="549"/>
      <c r="Q30" s="458">
        <v>13.4844387191013</v>
      </c>
      <c r="R30" s="459">
        <v>5.8306247171094503</v>
      </c>
      <c r="S30" s="461">
        <v>20.101290453130201</v>
      </c>
      <c r="T30" s="458">
        <v>-41.222882535764597</v>
      </c>
      <c r="U30" s="459">
        <v>-11.13466764543</v>
      </c>
      <c r="V30" s="461">
        <v>-47.767519216971202</v>
      </c>
      <c r="W30" s="458">
        <v>31.4040521191856</v>
      </c>
      <c r="X30" s="459">
        <v>24.872943261860801</v>
      </c>
      <c r="Y30" s="461">
        <v>64.0881074465767</v>
      </c>
      <c r="Z30" s="458">
        <v>6.3800398955032902</v>
      </c>
      <c r="AA30" s="459">
        <v>-0.213967516019899</v>
      </c>
      <c r="AB30" s="461">
        <v>6.1524211665978701</v>
      </c>
      <c r="AC30" s="297"/>
      <c r="AD30" s="411"/>
      <c r="AE30" s="411"/>
      <c r="AF30" s="411"/>
      <c r="AG30" s="411"/>
      <c r="AH30" s="411"/>
      <c r="AI30" s="411"/>
      <c r="AJ30" s="411"/>
      <c r="AK30" s="411"/>
      <c r="AL30" s="411"/>
      <c r="AM30" s="411"/>
      <c r="AN30" s="411"/>
      <c r="AO30" s="411"/>
      <c r="AP30" s="411"/>
      <c r="AQ30" s="411"/>
      <c r="AR30" s="411"/>
      <c r="AS30" s="411"/>
      <c r="AT30" s="411"/>
      <c r="AU30" s="411"/>
      <c r="AV30" s="411"/>
    </row>
    <row r="31" spans="1:48" ht="19" customHeight="1" x14ac:dyDescent="0.35">
      <c r="A31" s="224"/>
      <c r="B31" s="403">
        <v>2023</v>
      </c>
      <c r="C31" s="342"/>
      <c r="D31" s="558">
        <v>105.157824275256</v>
      </c>
      <c r="E31" s="559">
        <v>104.998596758829</v>
      </c>
      <c r="F31" s="343">
        <v>110.414239871134</v>
      </c>
      <c r="G31" s="558">
        <v>83.3476428592231</v>
      </c>
      <c r="H31" s="559">
        <v>92.826085163259805</v>
      </c>
      <c r="I31" s="343">
        <v>77.368353942072005</v>
      </c>
      <c r="J31" s="558">
        <v>170.31489131182599</v>
      </c>
      <c r="K31" s="559">
        <v>105.23053678671199</v>
      </c>
      <c r="L31" s="343">
        <v>179.22327435514001</v>
      </c>
      <c r="M31" s="558">
        <v>113.69820453180699</v>
      </c>
      <c r="N31" s="559">
        <v>99.506099726084599</v>
      </c>
      <c r="O31" s="343">
        <v>113.136648788187</v>
      </c>
      <c r="P31" s="555"/>
      <c r="Q31" s="558">
        <v>17.283515499713499</v>
      </c>
      <c r="R31" s="559">
        <v>-2.7082246386268598</v>
      </c>
      <c r="S31" s="343">
        <v>14.107214435902501</v>
      </c>
      <c r="T31" s="558">
        <v>54.536449617464399</v>
      </c>
      <c r="U31" s="559">
        <v>-8.1584439320654401</v>
      </c>
      <c r="V31" s="343">
        <v>41.928680020819002</v>
      </c>
      <c r="W31" s="558">
        <v>-45.844787257701597</v>
      </c>
      <c r="X31" s="559">
        <v>-34.720184092099998</v>
      </c>
      <c r="Y31" s="343">
        <v>-64.647576817295999</v>
      </c>
      <c r="Z31" s="558">
        <v>4.62830582560807</v>
      </c>
      <c r="AA31" s="559">
        <v>-10.8915307223777</v>
      </c>
      <c r="AB31" s="343">
        <v>-6.76731824769137</v>
      </c>
      <c r="AC31" s="297"/>
      <c r="AD31" s="411"/>
      <c r="AE31" s="411"/>
      <c r="AF31" s="411"/>
      <c r="AG31" s="411"/>
      <c r="AH31" s="411"/>
      <c r="AI31" s="411"/>
      <c r="AJ31" s="411"/>
      <c r="AK31" s="411"/>
      <c r="AL31" s="411"/>
      <c r="AM31" s="411"/>
      <c r="AN31" s="411"/>
      <c r="AO31" s="411"/>
      <c r="AP31" s="411"/>
      <c r="AQ31" s="411"/>
      <c r="AR31" s="411"/>
      <c r="AS31" s="411"/>
      <c r="AT31" s="411"/>
      <c r="AU31" s="411"/>
      <c r="AV31" s="411"/>
    </row>
    <row r="32" spans="1:48" ht="22" customHeight="1" x14ac:dyDescent="0.3">
      <c r="A32" s="252"/>
      <c r="B32" s="341"/>
      <c r="C32" s="341"/>
      <c r="D32" s="556"/>
      <c r="E32" s="556"/>
      <c r="F32" s="556"/>
      <c r="G32" s="556"/>
      <c r="H32" s="556"/>
      <c r="I32" s="556"/>
      <c r="J32" s="556"/>
      <c r="K32" s="556"/>
      <c r="L32" s="556"/>
      <c r="M32" s="556"/>
      <c r="N32" s="556"/>
      <c r="O32" s="556"/>
      <c r="P32" s="140"/>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c r="AP32" s="411"/>
      <c r="AQ32" s="411"/>
      <c r="AR32" s="411"/>
      <c r="AS32" s="411"/>
      <c r="AT32" s="411"/>
      <c r="AU32" s="411"/>
      <c r="AV32" s="411"/>
    </row>
    <row r="33" spans="1:48" ht="19" customHeight="1" x14ac:dyDescent="0.3">
      <c r="A33" s="226"/>
      <c r="B33" s="768" t="s">
        <v>46</v>
      </c>
      <c r="C33" s="768"/>
      <c r="D33" s="768"/>
      <c r="E33" s="768"/>
      <c r="F33" s="768"/>
      <c r="G33" s="768"/>
      <c r="H33" s="768"/>
      <c r="I33" s="768"/>
      <c r="J33" s="768"/>
      <c r="K33" s="768"/>
      <c r="L33" s="768"/>
      <c r="M33" s="768"/>
      <c r="N33" s="768"/>
      <c r="O33" s="768"/>
      <c r="P33" s="557"/>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c r="AP33" s="411"/>
      <c r="AQ33" s="411"/>
      <c r="AR33" s="411"/>
      <c r="AS33" s="411"/>
      <c r="AT33" s="411"/>
      <c r="AU33" s="411"/>
      <c r="AV33" s="411"/>
    </row>
    <row r="34" spans="1:48" ht="19" customHeight="1" x14ac:dyDescent="0.35">
      <c r="A34" s="224"/>
      <c r="B34" s="401">
        <v>2021</v>
      </c>
      <c r="C34" s="338"/>
      <c r="D34" s="234">
        <v>85.644233063489693</v>
      </c>
      <c r="E34" s="235">
        <v>111.770716815575</v>
      </c>
      <c r="F34" s="236">
        <v>95.7251732062645</v>
      </c>
      <c r="G34" s="234">
        <v>132.96632218379801</v>
      </c>
      <c r="H34" s="235">
        <v>111.02958900519999</v>
      </c>
      <c r="I34" s="236">
        <v>147.631961036001</v>
      </c>
      <c r="J34" s="234">
        <v>107.443156777181</v>
      </c>
      <c r="K34" s="235">
        <v>121.399822193635</v>
      </c>
      <c r="L34" s="236">
        <v>130.43580128672599</v>
      </c>
      <c r="M34" s="234">
        <v>90.814716820136397</v>
      </c>
      <c r="N34" s="235">
        <v>111.763789264134</v>
      </c>
      <c r="O34" s="236">
        <v>101.49796872767701</v>
      </c>
      <c r="P34" s="549"/>
      <c r="Q34" s="234">
        <v>-12.654197460671099</v>
      </c>
      <c r="R34" s="235">
        <v>6.8739678835059301</v>
      </c>
      <c r="S34" s="236">
        <v>-6.6500750465271903</v>
      </c>
      <c r="T34" s="234">
        <v>-41.540586309950903</v>
      </c>
      <c r="U34" s="235">
        <v>-15.135898415819501</v>
      </c>
      <c r="V34" s="236">
        <v>-50.388943780560403</v>
      </c>
      <c r="W34" s="234">
        <v>-89.803536365974097</v>
      </c>
      <c r="X34" s="235">
        <v>4.57927236124043</v>
      </c>
      <c r="Y34" s="236">
        <v>-89.336612524957204</v>
      </c>
      <c r="Z34" s="234">
        <v>-34.899025343674303</v>
      </c>
      <c r="AA34" s="235">
        <v>2.2818001578129099</v>
      </c>
      <c r="AB34" s="236">
        <v>-33.413551201228501</v>
      </c>
      <c r="AC34" s="297"/>
      <c r="AD34" s="411"/>
      <c r="AE34" s="411"/>
      <c r="AF34" s="411"/>
      <c r="AG34" s="411"/>
      <c r="AH34" s="411"/>
      <c r="AI34" s="411"/>
      <c r="AJ34" s="411"/>
      <c r="AK34" s="411"/>
      <c r="AL34" s="411"/>
      <c r="AM34" s="411"/>
      <c r="AN34" s="411"/>
      <c r="AO34" s="411"/>
      <c r="AP34" s="411"/>
      <c r="AQ34" s="411"/>
      <c r="AR34" s="411"/>
      <c r="AS34" s="411"/>
      <c r="AT34" s="411"/>
      <c r="AU34" s="411"/>
      <c r="AV34" s="411"/>
    </row>
    <row r="35" spans="1:48" ht="19" customHeight="1" x14ac:dyDescent="0.35">
      <c r="A35" s="224"/>
      <c r="B35" s="550">
        <v>2022</v>
      </c>
      <c r="C35" s="551"/>
      <c r="D35" s="458">
        <v>106.888586478126</v>
      </c>
      <c r="E35" s="459">
        <v>108.609804390492</v>
      </c>
      <c r="F35" s="461">
        <v>116.091484689655</v>
      </c>
      <c r="G35" s="458">
        <v>83.938737344586798</v>
      </c>
      <c r="H35" s="459">
        <v>121.458018455725</v>
      </c>
      <c r="I35" s="461">
        <v>101.95032709549101</v>
      </c>
      <c r="J35" s="458">
        <v>267.43177126485</v>
      </c>
      <c r="K35" s="459">
        <v>93.057690535894295</v>
      </c>
      <c r="L35" s="461">
        <v>248.865830098305</v>
      </c>
      <c r="M35" s="458">
        <v>116.743417614452</v>
      </c>
      <c r="N35" s="459">
        <v>105.96790410377599</v>
      </c>
      <c r="O35" s="461">
        <v>123.710552825154</v>
      </c>
      <c r="P35" s="549"/>
      <c r="Q35" s="458">
        <v>24.805351924732499</v>
      </c>
      <c r="R35" s="459">
        <v>-2.82803270403886</v>
      </c>
      <c r="S35" s="461">
        <v>21.275815755910401</v>
      </c>
      <c r="T35" s="458">
        <v>-36.8721823947578</v>
      </c>
      <c r="U35" s="459">
        <v>9.3924777565712692</v>
      </c>
      <c r="V35" s="461">
        <v>-30.942916167976598</v>
      </c>
      <c r="W35" s="458">
        <v>148.90535543316099</v>
      </c>
      <c r="X35" s="459">
        <v>-23.3461063991797</v>
      </c>
      <c r="Y35" s="461">
        <v>90.795646320479094</v>
      </c>
      <c r="Z35" s="458">
        <v>28.5512103128275</v>
      </c>
      <c r="AA35" s="459">
        <v>-5.18583451627602</v>
      </c>
      <c r="AB35" s="461">
        <v>21.884757277334302</v>
      </c>
      <c r="AC35" s="297"/>
      <c r="AD35" s="411"/>
      <c r="AE35" s="411"/>
      <c r="AF35" s="411"/>
      <c r="AG35" s="411"/>
      <c r="AH35" s="411"/>
      <c r="AI35" s="411"/>
      <c r="AJ35" s="411"/>
      <c r="AK35" s="411"/>
      <c r="AL35" s="411"/>
      <c r="AM35" s="411"/>
      <c r="AN35" s="411"/>
      <c r="AO35" s="411"/>
      <c r="AP35" s="411"/>
      <c r="AQ35" s="411"/>
      <c r="AR35" s="411"/>
      <c r="AS35" s="411"/>
      <c r="AT35" s="411"/>
      <c r="AU35" s="411"/>
      <c r="AV35" s="411"/>
    </row>
    <row r="36" spans="1:48" ht="19" customHeight="1" x14ac:dyDescent="0.35">
      <c r="A36" s="224"/>
      <c r="B36" s="403">
        <v>2023</v>
      </c>
      <c r="C36" s="342"/>
      <c r="D36" s="558">
        <v>104.127197098769</v>
      </c>
      <c r="E36" s="559">
        <v>108.143699898902</v>
      </c>
      <c r="F36" s="343">
        <v>112.607003543631</v>
      </c>
      <c r="G36" s="558">
        <v>144.79063140397</v>
      </c>
      <c r="H36" s="559">
        <v>108.326014739176</v>
      </c>
      <c r="I36" s="343">
        <v>156.84592071560999</v>
      </c>
      <c r="J36" s="558">
        <v>184.47956220158699</v>
      </c>
      <c r="K36" s="559">
        <v>94.657475440291506</v>
      </c>
      <c r="L36" s="343">
        <v>174.62369628332399</v>
      </c>
      <c r="M36" s="558">
        <v>122.217477464948</v>
      </c>
      <c r="N36" s="559">
        <v>102.5896858112</v>
      </c>
      <c r="O36" s="343">
        <v>125.382526137664</v>
      </c>
      <c r="P36" s="555"/>
      <c r="Q36" s="558">
        <v>-2.5834277263296399</v>
      </c>
      <c r="R36" s="559">
        <v>-0.42915507877553299</v>
      </c>
      <c r="S36" s="343">
        <v>-3.00149589381114</v>
      </c>
      <c r="T36" s="558">
        <v>72.495603322662802</v>
      </c>
      <c r="U36" s="559">
        <v>-10.8119693401196</v>
      </c>
      <c r="V36" s="343">
        <v>53.845431578362202</v>
      </c>
      <c r="W36" s="558">
        <v>-31.018083106181201</v>
      </c>
      <c r="X36" s="559">
        <v>1.7191323953823401</v>
      </c>
      <c r="Y36" s="343">
        <v>-29.832192625903801</v>
      </c>
      <c r="Z36" s="558">
        <v>4.6889665921667296</v>
      </c>
      <c r="AA36" s="559">
        <v>-3.1879636774429101</v>
      </c>
      <c r="AB36" s="343">
        <v>1.3515203629181001</v>
      </c>
      <c r="AC36" s="297"/>
      <c r="AD36" s="411"/>
      <c r="AE36" s="411"/>
      <c r="AF36" s="411"/>
      <c r="AG36" s="411"/>
      <c r="AH36" s="411"/>
      <c r="AI36" s="411"/>
      <c r="AJ36" s="411"/>
      <c r="AK36" s="411"/>
      <c r="AL36" s="411"/>
      <c r="AM36" s="411"/>
      <c r="AN36" s="411"/>
      <c r="AO36" s="411"/>
      <c r="AP36" s="411"/>
      <c r="AQ36" s="411"/>
      <c r="AR36" s="411"/>
      <c r="AS36" s="411"/>
      <c r="AT36" s="411"/>
      <c r="AU36" s="411"/>
      <c r="AV36" s="411"/>
    </row>
    <row r="37" spans="1:48" ht="22" customHeight="1" x14ac:dyDescent="0.3">
      <c r="A37" s="252"/>
      <c r="B37" s="341"/>
      <c r="C37" s="341"/>
      <c r="D37" s="556"/>
      <c r="E37" s="556"/>
      <c r="F37" s="556"/>
      <c r="G37" s="556"/>
      <c r="H37" s="556"/>
      <c r="I37" s="556"/>
      <c r="J37" s="556"/>
      <c r="K37" s="556"/>
      <c r="L37" s="556"/>
      <c r="M37" s="556"/>
      <c r="N37" s="556"/>
      <c r="O37" s="556"/>
      <c r="P37" s="140"/>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c r="AP37" s="411"/>
      <c r="AQ37" s="411"/>
      <c r="AR37" s="411"/>
      <c r="AS37" s="411"/>
      <c r="AT37" s="411"/>
      <c r="AU37" s="411"/>
      <c r="AV37" s="411"/>
    </row>
    <row r="38" spans="1:48" ht="19" customHeight="1" x14ac:dyDescent="0.3">
      <c r="A38" s="226"/>
      <c r="B38" s="768" t="s">
        <v>47</v>
      </c>
      <c r="C38" s="768"/>
      <c r="D38" s="768"/>
      <c r="E38" s="768"/>
      <c r="F38" s="768"/>
      <c r="G38" s="768"/>
      <c r="H38" s="768"/>
      <c r="I38" s="768"/>
      <c r="J38" s="768"/>
      <c r="K38" s="768"/>
      <c r="L38" s="768"/>
      <c r="M38" s="768"/>
      <c r="N38" s="768"/>
      <c r="O38" s="768"/>
      <c r="P38" s="557"/>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c r="AP38" s="411"/>
      <c r="AQ38" s="411"/>
      <c r="AR38" s="411"/>
      <c r="AS38" s="411"/>
      <c r="AT38" s="411"/>
      <c r="AU38" s="411"/>
      <c r="AV38" s="411"/>
    </row>
    <row r="39" spans="1:48" ht="19" customHeight="1" x14ac:dyDescent="0.35">
      <c r="A39" s="224"/>
      <c r="B39" s="401">
        <v>2021</v>
      </c>
      <c r="C39" s="338"/>
      <c r="D39" s="234">
        <v>78.624360723909106</v>
      </c>
      <c r="E39" s="235">
        <v>101.343664193498</v>
      </c>
      <c r="F39" s="236">
        <v>79.680808106322999</v>
      </c>
      <c r="G39" s="234">
        <v>102.564900863484</v>
      </c>
      <c r="H39" s="235">
        <v>118.453613892916</v>
      </c>
      <c r="I39" s="236">
        <v>121.491831658484</v>
      </c>
      <c r="J39" s="234">
        <v>301.65526087091001</v>
      </c>
      <c r="K39" s="235">
        <v>123.07299886544401</v>
      </c>
      <c r="L39" s="236">
        <v>371.25617578920799</v>
      </c>
      <c r="M39" s="234">
        <v>107.835635900813</v>
      </c>
      <c r="N39" s="235">
        <v>110.518967775204</v>
      </c>
      <c r="O39" s="236">
        <v>119.178831691406</v>
      </c>
      <c r="P39" s="549"/>
      <c r="Q39" s="234">
        <v>1.9338413582804701</v>
      </c>
      <c r="R39" s="235">
        <v>-11.7467408586639</v>
      </c>
      <c r="S39" s="236">
        <v>-10.0400628333583</v>
      </c>
      <c r="T39" s="234">
        <v>51.724580253220701</v>
      </c>
      <c r="U39" s="235">
        <v>-4.6983938986539897</v>
      </c>
      <c r="V39" s="236">
        <v>44.595961831845003</v>
      </c>
      <c r="W39" s="234">
        <v>9.1713043328817996</v>
      </c>
      <c r="X39" s="235">
        <v>-3.2270426999901898</v>
      </c>
      <c r="Y39" s="236">
        <v>5.6482997259234802</v>
      </c>
      <c r="Z39" s="234">
        <v>-4.8477329164003002</v>
      </c>
      <c r="AA39" s="235">
        <v>3.3429703310717098</v>
      </c>
      <c r="AB39" s="236">
        <v>-1.6668208584534601</v>
      </c>
      <c r="AC39" s="297"/>
      <c r="AD39" s="411"/>
      <c r="AE39" s="411"/>
      <c r="AF39" s="411"/>
      <c r="AG39" s="411"/>
      <c r="AH39" s="411"/>
      <c r="AI39" s="411"/>
      <c r="AJ39" s="411"/>
      <c r="AK39" s="411"/>
      <c r="AL39" s="411"/>
      <c r="AM39" s="411"/>
      <c r="AN39" s="411"/>
      <c r="AO39" s="411"/>
      <c r="AP39" s="411"/>
      <c r="AQ39" s="411"/>
      <c r="AR39" s="411"/>
      <c r="AS39" s="411"/>
      <c r="AT39" s="411"/>
      <c r="AU39" s="411"/>
      <c r="AV39" s="411"/>
    </row>
    <row r="40" spans="1:48" ht="19" customHeight="1" x14ac:dyDescent="0.35">
      <c r="A40" s="224"/>
      <c r="B40" s="550">
        <v>2022</v>
      </c>
      <c r="C40" s="551"/>
      <c r="D40" s="458">
        <v>89.019877031245898</v>
      </c>
      <c r="E40" s="459">
        <v>109.38849514610099</v>
      </c>
      <c r="F40" s="461">
        <v>97.377503865389201</v>
      </c>
      <c r="G40" s="458">
        <v>59.4646013168406</v>
      </c>
      <c r="H40" s="459">
        <v>102.953428462009</v>
      </c>
      <c r="I40" s="461">
        <v>61.220845776952203</v>
      </c>
      <c r="J40" s="458">
        <v>256.18095278867401</v>
      </c>
      <c r="K40" s="459">
        <v>163.8577445725</v>
      </c>
      <c r="L40" s="461">
        <v>419.77233126386398</v>
      </c>
      <c r="M40" s="458">
        <v>104.538962628853</v>
      </c>
      <c r="N40" s="459">
        <v>112.108669353378</v>
      </c>
      <c r="O40" s="461">
        <v>117.197239959032</v>
      </c>
      <c r="P40" s="549"/>
      <c r="Q40" s="458">
        <v>13.221749864321101</v>
      </c>
      <c r="R40" s="459">
        <v>7.9381686231932598</v>
      </c>
      <c r="S40" s="461">
        <v>22.209483286681099</v>
      </c>
      <c r="T40" s="458">
        <v>-42.022464979526397</v>
      </c>
      <c r="U40" s="459">
        <v>-13.085447477288</v>
      </c>
      <c r="V40" s="461">
        <v>-49.609084873256798</v>
      </c>
      <c r="W40" s="458">
        <v>-15.0749262422763</v>
      </c>
      <c r="X40" s="459">
        <v>33.138662487330997</v>
      </c>
      <c r="Y40" s="461">
        <v>13.068107317412601</v>
      </c>
      <c r="Z40" s="458">
        <v>-3.05712786355036</v>
      </c>
      <c r="AA40" s="459">
        <v>1.4383970554336201</v>
      </c>
      <c r="AB40" s="461">
        <v>-1.66270444528688</v>
      </c>
      <c r="AC40" s="297"/>
      <c r="AD40" s="411"/>
      <c r="AE40" s="411"/>
      <c r="AF40" s="411"/>
      <c r="AG40" s="411"/>
      <c r="AH40" s="411"/>
      <c r="AI40" s="411"/>
      <c r="AJ40" s="411"/>
      <c r="AK40" s="411"/>
      <c r="AL40" s="411"/>
      <c r="AM40" s="411"/>
      <c r="AN40" s="411"/>
      <c r="AO40" s="411"/>
      <c r="AP40" s="411"/>
      <c r="AQ40" s="411"/>
      <c r="AR40" s="411"/>
      <c r="AS40" s="411"/>
      <c r="AT40" s="411"/>
      <c r="AU40" s="411"/>
      <c r="AV40" s="411"/>
    </row>
    <row r="41" spans="1:48" ht="19" customHeight="1" x14ac:dyDescent="0.35">
      <c r="A41" s="224"/>
      <c r="B41" s="403">
        <v>2023</v>
      </c>
      <c r="C41" s="342"/>
      <c r="D41" s="558">
        <v>108.270676779151</v>
      </c>
      <c r="E41" s="559">
        <v>105.486213221984</v>
      </c>
      <c r="F41" s="343">
        <v>114.210636964141</v>
      </c>
      <c r="G41" s="558">
        <v>80.144850524413201</v>
      </c>
      <c r="H41" s="559">
        <v>113.158448040373</v>
      </c>
      <c r="I41" s="343">
        <v>90.690669037702406</v>
      </c>
      <c r="J41" s="558">
        <v>182.68500542378899</v>
      </c>
      <c r="K41" s="559">
        <v>105.018530012482</v>
      </c>
      <c r="L41" s="343">
        <v>191.85310724928701</v>
      </c>
      <c r="M41" s="558">
        <v>111.768920266452</v>
      </c>
      <c r="N41" s="559">
        <v>102.855255857987</v>
      </c>
      <c r="O41" s="343">
        <v>114.96020890976899</v>
      </c>
      <c r="P41" s="555"/>
      <c r="Q41" s="558">
        <v>21.625282341322499</v>
      </c>
      <c r="R41" s="559">
        <v>-3.56736046044356</v>
      </c>
      <c r="S41" s="343">
        <v>17.286470109175301</v>
      </c>
      <c r="T41" s="558">
        <v>34.777411686296702</v>
      </c>
      <c r="U41" s="559">
        <v>9.9122678387825793</v>
      </c>
      <c r="V41" s="343">
        <v>48.136909718821101</v>
      </c>
      <c r="W41" s="558">
        <v>-28.689075657202501</v>
      </c>
      <c r="X41" s="559">
        <v>-35.908717475348801</v>
      </c>
      <c r="Y41" s="343">
        <v>-54.2959140085174</v>
      </c>
      <c r="Z41" s="558">
        <v>6.9160411159497901</v>
      </c>
      <c r="AA41" s="559">
        <v>-8.2539678231514202</v>
      </c>
      <c r="AB41" s="343">
        <v>-1.90877451554808</v>
      </c>
      <c r="AC41" s="297"/>
      <c r="AD41" s="411"/>
      <c r="AE41" s="411"/>
      <c r="AF41" s="411"/>
      <c r="AG41" s="411"/>
      <c r="AH41" s="411"/>
      <c r="AI41" s="411"/>
      <c r="AJ41" s="411"/>
      <c r="AK41" s="411"/>
      <c r="AL41" s="411"/>
      <c r="AM41" s="411"/>
      <c r="AN41" s="411"/>
      <c r="AO41" s="411"/>
      <c r="AP41" s="411"/>
      <c r="AQ41" s="411"/>
      <c r="AR41" s="411"/>
      <c r="AS41" s="411"/>
      <c r="AT41" s="411"/>
      <c r="AU41" s="411"/>
      <c r="AV41" s="411"/>
    </row>
    <row r="42" spans="1:48"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1"/>
      <c r="AQ42" s="411"/>
      <c r="AR42" s="411"/>
      <c r="AS42" s="411"/>
      <c r="AT42" s="411"/>
      <c r="AU42" s="411"/>
      <c r="AV42" s="411"/>
    </row>
    <row r="43" spans="1:48"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1"/>
      <c r="AQ43" s="411"/>
      <c r="AR43" s="411"/>
      <c r="AS43" s="411"/>
      <c r="AT43" s="411"/>
      <c r="AU43" s="411"/>
      <c r="AV43" s="411"/>
    </row>
    <row r="44" spans="1:48"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1"/>
      <c r="AQ44" s="411"/>
      <c r="AR44" s="411"/>
      <c r="AS44" s="411"/>
      <c r="AT44" s="411"/>
      <c r="AU44" s="411"/>
      <c r="AV44" s="411"/>
    </row>
    <row r="45" spans="1:48"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1"/>
      <c r="AQ45" s="411"/>
      <c r="AR45" s="411"/>
      <c r="AS45" s="411"/>
      <c r="AT45" s="411"/>
      <c r="AU45" s="411"/>
      <c r="AV45" s="411"/>
    </row>
    <row r="46" spans="1:48" s="572" customFormat="1" x14ac:dyDescent="0.25">
      <c r="AD46" s="573"/>
      <c r="AE46" s="573"/>
      <c r="AF46" s="573"/>
      <c r="AG46" s="573"/>
      <c r="AH46" s="573"/>
      <c r="AI46" s="573"/>
      <c r="AJ46" s="573"/>
      <c r="AK46" s="573"/>
      <c r="AL46" s="573"/>
      <c r="AM46" s="573"/>
      <c r="AN46" s="573"/>
      <c r="AO46" s="573"/>
      <c r="AP46" s="573"/>
      <c r="AQ46" s="573"/>
      <c r="AR46" s="573"/>
      <c r="AS46" s="573"/>
      <c r="AT46" s="573"/>
      <c r="AU46" s="573"/>
      <c r="AV46" s="573"/>
    </row>
    <row r="47" spans="1:48" s="572" customFormat="1" x14ac:dyDescent="0.25">
      <c r="AD47" s="573"/>
      <c r="AE47" s="573"/>
      <c r="AF47" s="573"/>
      <c r="AG47" s="573"/>
      <c r="AH47" s="573"/>
      <c r="AI47" s="573"/>
      <c r="AJ47" s="573"/>
      <c r="AK47" s="573"/>
      <c r="AL47" s="573"/>
      <c r="AM47" s="573"/>
      <c r="AN47" s="573"/>
      <c r="AO47" s="573"/>
      <c r="AP47" s="573"/>
      <c r="AQ47" s="573"/>
      <c r="AR47" s="573"/>
      <c r="AS47" s="573"/>
      <c r="AT47" s="573"/>
      <c r="AU47" s="573"/>
      <c r="AV47" s="573"/>
    </row>
    <row r="48" spans="1:48" s="572" customFormat="1" x14ac:dyDescent="0.25">
      <c r="AD48" s="573"/>
      <c r="AE48" s="573"/>
      <c r="AF48" s="573"/>
      <c r="AG48" s="573"/>
      <c r="AH48" s="573"/>
      <c r="AI48" s="573"/>
      <c r="AJ48" s="573"/>
      <c r="AK48" s="573"/>
      <c r="AL48" s="573"/>
      <c r="AM48" s="573"/>
      <c r="AN48" s="573"/>
      <c r="AO48" s="573"/>
      <c r="AP48" s="573"/>
      <c r="AQ48" s="573"/>
      <c r="AR48" s="573"/>
      <c r="AS48" s="573"/>
      <c r="AT48" s="573"/>
      <c r="AU48" s="573"/>
      <c r="AV48" s="573"/>
    </row>
    <row r="49" spans="30:48" s="572" customFormat="1" x14ac:dyDescent="0.25">
      <c r="AD49" s="573"/>
      <c r="AE49" s="573"/>
      <c r="AF49" s="573"/>
      <c r="AG49" s="573"/>
      <c r="AH49" s="573"/>
      <c r="AI49" s="573"/>
      <c r="AJ49" s="573"/>
      <c r="AK49" s="573"/>
      <c r="AL49" s="573"/>
      <c r="AM49" s="573"/>
      <c r="AN49" s="573"/>
      <c r="AO49" s="573"/>
      <c r="AP49" s="573"/>
      <c r="AQ49" s="573"/>
      <c r="AR49" s="573"/>
      <c r="AS49" s="573"/>
      <c r="AT49" s="573"/>
      <c r="AU49" s="573"/>
      <c r="AV49" s="573"/>
    </row>
    <row r="50" spans="30:48" s="572" customFormat="1" x14ac:dyDescent="0.25">
      <c r="AD50" s="573"/>
      <c r="AE50" s="573"/>
      <c r="AF50" s="573"/>
      <c r="AG50" s="573"/>
      <c r="AH50" s="573"/>
      <c r="AI50" s="573"/>
      <c r="AJ50" s="573"/>
      <c r="AK50" s="573"/>
      <c r="AL50" s="573"/>
      <c r="AM50" s="573"/>
      <c r="AN50" s="573"/>
      <c r="AO50" s="573"/>
      <c r="AP50" s="573"/>
      <c r="AQ50" s="573"/>
      <c r="AR50" s="573"/>
      <c r="AS50" s="573"/>
      <c r="AT50" s="573"/>
      <c r="AU50" s="573"/>
      <c r="AV50" s="573"/>
    </row>
    <row r="51" spans="30:48" s="572" customFormat="1" x14ac:dyDescent="0.25">
      <c r="AD51" s="573"/>
      <c r="AE51" s="573"/>
      <c r="AF51" s="573"/>
      <c r="AG51" s="573"/>
      <c r="AH51" s="573"/>
      <c r="AI51" s="573"/>
      <c r="AJ51" s="573"/>
      <c r="AK51" s="573"/>
      <c r="AL51" s="573"/>
      <c r="AM51" s="573"/>
      <c r="AN51" s="573"/>
      <c r="AO51" s="573"/>
      <c r="AP51" s="573"/>
      <c r="AQ51" s="573"/>
      <c r="AR51" s="573"/>
      <c r="AS51" s="573"/>
      <c r="AT51" s="573"/>
      <c r="AU51" s="573"/>
      <c r="AV51" s="573"/>
    </row>
    <row r="52" spans="30:48" s="572" customFormat="1" x14ac:dyDescent="0.25">
      <c r="AD52" s="573"/>
      <c r="AE52" s="573"/>
      <c r="AF52" s="573"/>
      <c r="AG52" s="573"/>
      <c r="AH52" s="573"/>
      <c r="AI52" s="573"/>
      <c r="AJ52" s="573"/>
      <c r="AK52" s="573"/>
      <c r="AL52" s="573"/>
      <c r="AM52" s="573"/>
      <c r="AN52" s="573"/>
      <c r="AO52" s="573"/>
      <c r="AP52" s="573"/>
      <c r="AQ52" s="573"/>
      <c r="AR52" s="573"/>
      <c r="AS52" s="573"/>
      <c r="AT52" s="573"/>
      <c r="AU52" s="573"/>
      <c r="AV52" s="573"/>
    </row>
    <row r="53" spans="30:48" s="572" customFormat="1" x14ac:dyDescent="0.25">
      <c r="AD53" s="573"/>
      <c r="AE53" s="573"/>
      <c r="AF53" s="573"/>
      <c r="AG53" s="573"/>
      <c r="AH53" s="573"/>
      <c r="AI53" s="573"/>
      <c r="AJ53" s="573"/>
      <c r="AK53" s="573"/>
      <c r="AL53" s="573"/>
      <c r="AM53" s="573"/>
      <c r="AN53" s="573"/>
      <c r="AO53" s="573"/>
      <c r="AP53" s="573"/>
      <c r="AQ53" s="573"/>
      <c r="AR53" s="573"/>
      <c r="AS53" s="573"/>
      <c r="AT53" s="573"/>
      <c r="AU53" s="573"/>
      <c r="AV53" s="573"/>
    </row>
    <row r="54" spans="30:48" s="572" customFormat="1" x14ac:dyDescent="0.25">
      <c r="AD54" s="573"/>
      <c r="AE54" s="573"/>
      <c r="AF54" s="573"/>
      <c r="AG54" s="573"/>
      <c r="AH54" s="573"/>
      <c r="AI54" s="573"/>
      <c r="AJ54" s="573"/>
      <c r="AK54" s="573"/>
      <c r="AL54" s="573"/>
      <c r="AM54" s="573"/>
      <c r="AN54" s="573"/>
      <c r="AO54" s="573"/>
      <c r="AP54" s="573"/>
      <c r="AQ54" s="573"/>
      <c r="AR54" s="573"/>
      <c r="AS54" s="573"/>
      <c r="AT54" s="573"/>
      <c r="AU54" s="573"/>
      <c r="AV54" s="573"/>
    </row>
    <row r="55" spans="30:48" s="572" customFormat="1" x14ac:dyDescent="0.25">
      <c r="AD55" s="573"/>
      <c r="AE55" s="573"/>
      <c r="AF55" s="573"/>
      <c r="AG55" s="573"/>
      <c r="AH55" s="573"/>
      <c r="AI55" s="573"/>
      <c r="AJ55" s="573"/>
      <c r="AK55" s="573"/>
      <c r="AL55" s="573"/>
      <c r="AM55" s="573"/>
      <c r="AN55" s="573"/>
      <c r="AO55" s="573"/>
      <c r="AP55" s="573"/>
      <c r="AQ55" s="573"/>
      <c r="AR55" s="573"/>
      <c r="AS55" s="573"/>
      <c r="AT55" s="573"/>
      <c r="AU55" s="573"/>
      <c r="AV55" s="573"/>
    </row>
    <row r="56" spans="30:48" s="572" customFormat="1" x14ac:dyDescent="0.25">
      <c r="AD56" s="573"/>
      <c r="AE56" s="573"/>
      <c r="AF56" s="573"/>
      <c r="AG56" s="573"/>
      <c r="AH56" s="573"/>
      <c r="AI56" s="573"/>
      <c r="AJ56" s="573"/>
      <c r="AK56" s="573"/>
      <c r="AL56" s="573"/>
      <c r="AM56" s="573"/>
      <c r="AN56" s="573"/>
      <c r="AO56" s="573"/>
      <c r="AP56" s="573"/>
      <c r="AQ56" s="573"/>
      <c r="AR56" s="573"/>
      <c r="AS56" s="573"/>
      <c r="AT56" s="573"/>
      <c r="AU56" s="573"/>
      <c r="AV56" s="573"/>
    </row>
    <row r="57" spans="30:48" s="572" customFormat="1" x14ac:dyDescent="0.25">
      <c r="AD57" s="573"/>
      <c r="AE57" s="573"/>
      <c r="AF57" s="573"/>
      <c r="AG57" s="573"/>
      <c r="AH57" s="573"/>
      <c r="AI57" s="573"/>
      <c r="AJ57" s="573"/>
      <c r="AK57" s="573"/>
      <c r="AL57" s="573"/>
      <c r="AM57" s="573"/>
      <c r="AN57" s="573"/>
      <c r="AO57" s="573"/>
      <c r="AP57" s="573"/>
      <c r="AQ57" s="573"/>
      <c r="AR57" s="573"/>
      <c r="AS57" s="573"/>
      <c r="AT57" s="573"/>
      <c r="AU57" s="573"/>
      <c r="AV57" s="573"/>
    </row>
    <row r="58" spans="30:48" s="572" customFormat="1" x14ac:dyDescent="0.25">
      <c r="AD58" s="573"/>
      <c r="AE58" s="573"/>
      <c r="AF58" s="573"/>
      <c r="AG58" s="573"/>
      <c r="AH58" s="573"/>
      <c r="AI58" s="573"/>
      <c r="AJ58" s="573"/>
      <c r="AK58" s="573"/>
      <c r="AL58" s="573"/>
      <c r="AM58" s="573"/>
      <c r="AN58" s="573"/>
      <c r="AO58" s="573"/>
      <c r="AP58" s="573"/>
      <c r="AQ58" s="573"/>
      <c r="AR58" s="573"/>
      <c r="AS58" s="573"/>
      <c r="AT58" s="573"/>
      <c r="AU58" s="573"/>
      <c r="AV58" s="573"/>
    </row>
    <row r="59" spans="30:48" s="572" customFormat="1" x14ac:dyDescent="0.25">
      <c r="AD59" s="573"/>
      <c r="AE59" s="573"/>
      <c r="AF59" s="573"/>
      <c r="AG59" s="573"/>
      <c r="AH59" s="573"/>
      <c r="AI59" s="573"/>
      <c r="AJ59" s="573"/>
      <c r="AK59" s="573"/>
      <c r="AL59" s="573"/>
      <c r="AM59" s="573"/>
      <c r="AN59" s="573"/>
      <c r="AO59" s="573"/>
      <c r="AP59" s="573"/>
      <c r="AQ59" s="573"/>
      <c r="AR59" s="573"/>
      <c r="AS59" s="573"/>
      <c r="AT59" s="573"/>
      <c r="AU59" s="573"/>
      <c r="AV59" s="573"/>
    </row>
    <row r="60" spans="30:48" s="572" customFormat="1" x14ac:dyDescent="0.25">
      <c r="AD60" s="573"/>
      <c r="AE60" s="573"/>
      <c r="AF60" s="573"/>
      <c r="AG60" s="573"/>
      <c r="AH60" s="573"/>
      <c r="AI60" s="573"/>
      <c r="AJ60" s="573"/>
      <c r="AK60" s="573"/>
      <c r="AL60" s="573"/>
      <c r="AM60" s="573"/>
      <c r="AN60" s="573"/>
      <c r="AO60" s="573"/>
      <c r="AP60" s="573"/>
      <c r="AQ60" s="573"/>
      <c r="AR60" s="573"/>
      <c r="AS60" s="573"/>
      <c r="AT60" s="573"/>
      <c r="AU60" s="573"/>
      <c r="AV60" s="573"/>
    </row>
    <row r="61" spans="30:48" s="572" customFormat="1" x14ac:dyDescent="0.25">
      <c r="AD61" s="573"/>
      <c r="AE61" s="573"/>
      <c r="AF61" s="573"/>
      <c r="AG61" s="573"/>
      <c r="AH61" s="573"/>
      <c r="AI61" s="573"/>
      <c r="AJ61" s="573"/>
      <c r="AK61" s="573"/>
      <c r="AL61" s="573"/>
      <c r="AM61" s="573"/>
      <c r="AN61" s="573"/>
      <c r="AO61" s="573"/>
      <c r="AP61" s="573"/>
      <c r="AQ61" s="573"/>
      <c r="AR61" s="573"/>
      <c r="AS61" s="573"/>
      <c r="AT61" s="573"/>
      <c r="AU61" s="573"/>
      <c r="AV61" s="573"/>
    </row>
    <row r="62" spans="30:48" s="572" customFormat="1" x14ac:dyDescent="0.25">
      <c r="AD62" s="573"/>
      <c r="AE62" s="573"/>
      <c r="AF62" s="573"/>
      <c r="AG62" s="573"/>
      <c r="AH62" s="573"/>
      <c r="AI62" s="573"/>
      <c r="AJ62" s="573"/>
      <c r="AK62" s="573"/>
      <c r="AL62" s="573"/>
      <c r="AM62" s="573"/>
      <c r="AN62" s="573"/>
      <c r="AO62" s="573"/>
      <c r="AP62" s="573"/>
      <c r="AQ62" s="573"/>
      <c r="AR62" s="573"/>
      <c r="AS62" s="573"/>
      <c r="AT62" s="573"/>
      <c r="AU62" s="573"/>
      <c r="AV62" s="573"/>
    </row>
    <row r="63" spans="30:48" s="572" customFormat="1" x14ac:dyDescent="0.25">
      <c r="AD63" s="573"/>
      <c r="AE63" s="573"/>
      <c r="AF63" s="573"/>
      <c r="AG63" s="573"/>
      <c r="AH63" s="573"/>
      <c r="AI63" s="573"/>
      <c r="AJ63" s="573"/>
      <c r="AK63" s="573"/>
      <c r="AL63" s="573"/>
      <c r="AM63" s="573"/>
      <c r="AN63" s="573"/>
      <c r="AO63" s="573"/>
      <c r="AP63" s="573"/>
      <c r="AQ63" s="573"/>
      <c r="AR63" s="573"/>
      <c r="AS63" s="573"/>
      <c r="AT63" s="573"/>
      <c r="AU63" s="573"/>
      <c r="AV63" s="573"/>
    </row>
    <row r="64" spans="30:48" s="572" customFormat="1" x14ac:dyDescent="0.25">
      <c r="AD64" s="573"/>
      <c r="AE64" s="573"/>
      <c r="AF64" s="573"/>
      <c r="AG64" s="573"/>
      <c r="AH64" s="573"/>
      <c r="AI64" s="573"/>
      <c r="AJ64" s="573"/>
      <c r="AK64" s="573"/>
      <c r="AL64" s="573"/>
      <c r="AM64" s="573"/>
      <c r="AN64" s="573"/>
      <c r="AO64" s="573"/>
      <c r="AP64" s="573"/>
      <c r="AQ64" s="573"/>
      <c r="AR64" s="573"/>
      <c r="AS64" s="573"/>
      <c r="AT64" s="573"/>
      <c r="AU64" s="573"/>
      <c r="AV64" s="573"/>
    </row>
    <row r="65" spans="30:48" s="572" customFormat="1" x14ac:dyDescent="0.25">
      <c r="AD65" s="573"/>
      <c r="AE65" s="573"/>
      <c r="AF65" s="573"/>
      <c r="AG65" s="573"/>
      <c r="AH65" s="573"/>
      <c r="AI65" s="573"/>
      <c r="AJ65" s="573"/>
      <c r="AK65" s="573"/>
      <c r="AL65" s="573"/>
      <c r="AM65" s="573"/>
      <c r="AN65" s="573"/>
      <c r="AO65" s="573"/>
      <c r="AP65" s="573"/>
      <c r="AQ65" s="573"/>
      <c r="AR65" s="573"/>
      <c r="AS65" s="573"/>
      <c r="AT65" s="573"/>
      <c r="AU65" s="573"/>
      <c r="AV65" s="573"/>
    </row>
    <row r="66" spans="30:48" s="572" customFormat="1" x14ac:dyDescent="0.25">
      <c r="AD66" s="573"/>
      <c r="AE66" s="573"/>
      <c r="AF66" s="573"/>
      <c r="AG66" s="573"/>
      <c r="AH66" s="573"/>
      <c r="AI66" s="573"/>
      <c r="AJ66" s="573"/>
      <c r="AK66" s="573"/>
      <c r="AL66" s="573"/>
      <c r="AM66" s="573"/>
      <c r="AN66" s="573"/>
      <c r="AO66" s="573"/>
      <c r="AP66" s="573"/>
      <c r="AQ66" s="573"/>
      <c r="AR66" s="573"/>
      <c r="AS66" s="573"/>
      <c r="AT66" s="573"/>
      <c r="AU66" s="573"/>
      <c r="AV66" s="573"/>
    </row>
    <row r="67" spans="30:48" s="572" customFormat="1" x14ac:dyDescent="0.25">
      <c r="AD67" s="573"/>
      <c r="AE67" s="573"/>
      <c r="AF67" s="573"/>
      <c r="AG67" s="573"/>
      <c r="AH67" s="573"/>
      <c r="AI67" s="573"/>
      <c r="AJ67" s="573"/>
      <c r="AK67" s="573"/>
      <c r="AL67" s="573"/>
      <c r="AM67" s="573"/>
      <c r="AN67" s="573"/>
      <c r="AO67" s="573"/>
      <c r="AP67" s="573"/>
      <c r="AQ67" s="573"/>
      <c r="AR67" s="573"/>
      <c r="AS67" s="573"/>
      <c r="AT67" s="573"/>
      <c r="AU67" s="573"/>
      <c r="AV67" s="573"/>
    </row>
    <row r="68" spans="30:48" s="572" customFormat="1" x14ac:dyDescent="0.25">
      <c r="AD68" s="573"/>
      <c r="AE68" s="573"/>
      <c r="AF68" s="573"/>
      <c r="AG68" s="573"/>
      <c r="AH68" s="573"/>
      <c r="AI68" s="573"/>
      <c r="AJ68" s="573"/>
      <c r="AK68" s="573"/>
      <c r="AL68" s="573"/>
      <c r="AM68" s="573"/>
      <c r="AN68" s="573"/>
      <c r="AO68" s="573"/>
      <c r="AP68" s="573"/>
      <c r="AQ68" s="573"/>
      <c r="AR68" s="573"/>
      <c r="AS68" s="573"/>
      <c r="AT68" s="573"/>
      <c r="AU68" s="573"/>
      <c r="AV68" s="573"/>
    </row>
    <row r="69" spans="30:48" s="572" customFormat="1" x14ac:dyDescent="0.25">
      <c r="AD69" s="573"/>
      <c r="AE69" s="573"/>
      <c r="AF69" s="573"/>
      <c r="AG69" s="573"/>
      <c r="AH69" s="573"/>
      <c r="AI69" s="573"/>
      <c r="AJ69" s="573"/>
      <c r="AK69" s="573"/>
      <c r="AL69" s="573"/>
      <c r="AM69" s="573"/>
      <c r="AN69" s="573"/>
      <c r="AO69" s="573"/>
      <c r="AP69" s="573"/>
      <c r="AQ69" s="573"/>
      <c r="AR69" s="573"/>
      <c r="AS69" s="573"/>
      <c r="AT69" s="573"/>
      <c r="AU69" s="573"/>
      <c r="AV69" s="573"/>
    </row>
    <row r="70" spans="30:48" s="572" customFormat="1" x14ac:dyDescent="0.25">
      <c r="AD70" s="573"/>
      <c r="AE70" s="573"/>
      <c r="AF70" s="573"/>
      <c r="AG70" s="573"/>
      <c r="AH70" s="573"/>
      <c r="AI70" s="573"/>
      <c r="AJ70" s="573"/>
      <c r="AK70" s="573"/>
      <c r="AL70" s="573"/>
      <c r="AM70" s="573"/>
      <c r="AN70" s="573"/>
      <c r="AO70" s="573"/>
      <c r="AP70" s="573"/>
      <c r="AQ70" s="573"/>
      <c r="AR70" s="573"/>
      <c r="AS70" s="573"/>
      <c r="AT70" s="573"/>
      <c r="AU70" s="573"/>
      <c r="AV70" s="573"/>
    </row>
    <row r="71" spans="30:48" s="572" customFormat="1" x14ac:dyDescent="0.25">
      <c r="AD71" s="573"/>
      <c r="AE71" s="573"/>
      <c r="AF71" s="573"/>
      <c r="AG71" s="573"/>
      <c r="AH71" s="573"/>
      <c r="AI71" s="573"/>
      <c r="AJ71" s="573"/>
      <c r="AK71" s="573"/>
      <c r="AL71" s="573"/>
      <c r="AM71" s="573"/>
      <c r="AN71" s="573"/>
      <c r="AO71" s="573"/>
      <c r="AP71" s="573"/>
      <c r="AQ71" s="573"/>
      <c r="AR71" s="573"/>
      <c r="AS71" s="573"/>
      <c r="AT71" s="573"/>
      <c r="AU71" s="573"/>
      <c r="AV71" s="573"/>
    </row>
    <row r="72" spans="30:48" s="572" customFormat="1" x14ac:dyDescent="0.25">
      <c r="AD72" s="573"/>
      <c r="AE72" s="573"/>
      <c r="AF72" s="573"/>
      <c r="AG72" s="573"/>
      <c r="AH72" s="573"/>
      <c r="AI72" s="573"/>
      <c r="AJ72" s="573"/>
      <c r="AK72" s="573"/>
      <c r="AL72" s="573"/>
      <c r="AM72" s="573"/>
      <c r="AN72" s="573"/>
      <c r="AO72" s="573"/>
      <c r="AP72" s="573"/>
      <c r="AQ72" s="573"/>
      <c r="AR72" s="573"/>
      <c r="AS72" s="573"/>
      <c r="AT72" s="573"/>
      <c r="AU72" s="573"/>
      <c r="AV72" s="573"/>
    </row>
    <row r="73" spans="30:48" s="572" customFormat="1" x14ac:dyDescent="0.25">
      <c r="AD73" s="573"/>
      <c r="AE73" s="573"/>
      <c r="AF73" s="573"/>
      <c r="AG73" s="573"/>
      <c r="AH73" s="573"/>
      <c r="AI73" s="573"/>
      <c r="AJ73" s="573"/>
      <c r="AK73" s="573"/>
      <c r="AL73" s="573"/>
      <c r="AM73" s="573"/>
      <c r="AN73" s="573"/>
      <c r="AO73" s="573"/>
      <c r="AP73" s="573"/>
      <c r="AQ73" s="573"/>
      <c r="AR73" s="573"/>
      <c r="AS73" s="573"/>
      <c r="AT73" s="573"/>
      <c r="AU73" s="573"/>
      <c r="AV73" s="573"/>
    </row>
    <row r="74" spans="30:48" s="572" customFormat="1" x14ac:dyDescent="0.25">
      <c r="AD74" s="573"/>
      <c r="AE74" s="573"/>
      <c r="AF74" s="573"/>
      <c r="AG74" s="573"/>
      <c r="AH74" s="573"/>
      <c r="AI74" s="573"/>
      <c r="AJ74" s="573"/>
      <c r="AK74" s="573"/>
      <c r="AL74" s="573"/>
      <c r="AM74" s="573"/>
      <c r="AN74" s="573"/>
      <c r="AO74" s="573"/>
      <c r="AP74" s="573"/>
      <c r="AQ74" s="573"/>
      <c r="AR74" s="573"/>
      <c r="AS74" s="573"/>
      <c r="AT74" s="573"/>
      <c r="AU74" s="573"/>
      <c r="AV74" s="573"/>
    </row>
    <row r="75" spans="30:48" s="572" customFormat="1" x14ac:dyDescent="0.25">
      <c r="AD75" s="573"/>
      <c r="AE75" s="573"/>
      <c r="AF75" s="573"/>
      <c r="AG75" s="573"/>
      <c r="AH75" s="573"/>
      <c r="AI75" s="573"/>
      <c r="AJ75" s="573"/>
      <c r="AK75" s="573"/>
      <c r="AL75" s="573"/>
      <c r="AM75" s="573"/>
      <c r="AN75" s="573"/>
      <c r="AO75" s="573"/>
      <c r="AP75" s="573"/>
      <c r="AQ75" s="573"/>
      <c r="AR75" s="573"/>
      <c r="AS75" s="573"/>
      <c r="AT75" s="573"/>
      <c r="AU75" s="573"/>
      <c r="AV75" s="573"/>
    </row>
    <row r="76" spans="30:48" s="572" customFormat="1" x14ac:dyDescent="0.25">
      <c r="AD76" s="573"/>
      <c r="AE76" s="573"/>
      <c r="AF76" s="573"/>
      <c r="AG76" s="573"/>
      <c r="AH76" s="573"/>
      <c r="AI76" s="573"/>
      <c r="AJ76" s="573"/>
      <c r="AK76" s="573"/>
      <c r="AL76" s="573"/>
      <c r="AM76" s="573"/>
      <c r="AN76" s="573"/>
      <c r="AO76" s="573"/>
      <c r="AP76" s="573"/>
      <c r="AQ76" s="573"/>
      <c r="AR76" s="573"/>
      <c r="AS76" s="573"/>
      <c r="AT76" s="573"/>
      <c r="AU76" s="573"/>
      <c r="AV76" s="573"/>
    </row>
    <row r="77" spans="30:48" s="572" customFormat="1" x14ac:dyDescent="0.25">
      <c r="AD77" s="573"/>
      <c r="AE77" s="573"/>
      <c r="AF77" s="573"/>
      <c r="AG77" s="573"/>
      <c r="AH77" s="573"/>
      <c r="AI77" s="573"/>
      <c r="AJ77" s="573"/>
      <c r="AK77" s="573"/>
      <c r="AL77" s="573"/>
      <c r="AM77" s="573"/>
      <c r="AN77" s="573"/>
      <c r="AO77" s="573"/>
      <c r="AP77" s="573"/>
      <c r="AQ77" s="573"/>
      <c r="AR77" s="573"/>
      <c r="AS77" s="573"/>
      <c r="AT77" s="573"/>
      <c r="AU77" s="573"/>
      <c r="AV77" s="573"/>
    </row>
    <row r="78" spans="30:48" s="572" customFormat="1" x14ac:dyDescent="0.25">
      <c r="AD78" s="573"/>
      <c r="AE78" s="573"/>
      <c r="AF78" s="573"/>
      <c r="AG78" s="573"/>
      <c r="AH78" s="573"/>
      <c r="AI78" s="573"/>
      <c r="AJ78" s="573"/>
      <c r="AK78" s="573"/>
      <c r="AL78" s="573"/>
      <c r="AM78" s="573"/>
      <c r="AN78" s="573"/>
      <c r="AO78" s="573"/>
      <c r="AP78" s="573"/>
      <c r="AQ78" s="573"/>
      <c r="AR78" s="573"/>
      <c r="AS78" s="573"/>
      <c r="AT78" s="573"/>
      <c r="AU78" s="573"/>
      <c r="AV78" s="573"/>
    </row>
    <row r="79" spans="30:48" s="572" customFormat="1" x14ac:dyDescent="0.25">
      <c r="AD79" s="573"/>
      <c r="AE79" s="573"/>
      <c r="AF79" s="573"/>
      <c r="AG79" s="573"/>
      <c r="AH79" s="573"/>
      <c r="AI79" s="573"/>
      <c r="AJ79" s="573"/>
      <c r="AK79" s="573"/>
      <c r="AL79" s="573"/>
      <c r="AM79" s="573"/>
      <c r="AN79" s="573"/>
      <c r="AO79" s="573"/>
      <c r="AP79" s="573"/>
      <c r="AQ79" s="573"/>
      <c r="AR79" s="573"/>
      <c r="AS79" s="573"/>
      <c r="AT79" s="573"/>
      <c r="AU79" s="573"/>
      <c r="AV79" s="573"/>
    </row>
    <row r="80" spans="30:48" s="572" customFormat="1" x14ac:dyDescent="0.25">
      <c r="AD80" s="573"/>
      <c r="AE80" s="573"/>
      <c r="AF80" s="573"/>
      <c r="AG80" s="573"/>
      <c r="AH80" s="573"/>
      <c r="AI80" s="573"/>
      <c r="AJ80" s="573"/>
      <c r="AK80" s="573"/>
      <c r="AL80" s="573"/>
      <c r="AM80" s="573"/>
      <c r="AN80" s="573"/>
      <c r="AO80" s="573"/>
      <c r="AP80" s="573"/>
      <c r="AQ80" s="573"/>
      <c r="AR80" s="573"/>
      <c r="AS80" s="573"/>
      <c r="AT80" s="573"/>
      <c r="AU80" s="573"/>
      <c r="AV80" s="573"/>
    </row>
    <row r="81" spans="30:48" s="572" customFormat="1" x14ac:dyDescent="0.25">
      <c r="AD81" s="573"/>
      <c r="AE81" s="573"/>
      <c r="AF81" s="573"/>
      <c r="AG81" s="573"/>
      <c r="AH81" s="573"/>
      <c r="AI81" s="573"/>
      <c r="AJ81" s="573"/>
      <c r="AK81" s="573"/>
      <c r="AL81" s="573"/>
      <c r="AM81" s="573"/>
      <c r="AN81" s="573"/>
      <c r="AO81" s="573"/>
      <c r="AP81" s="573"/>
      <c r="AQ81" s="573"/>
      <c r="AR81" s="573"/>
      <c r="AS81" s="573"/>
      <c r="AT81" s="573"/>
      <c r="AU81" s="573"/>
      <c r="AV81" s="573"/>
    </row>
    <row r="82" spans="30:48"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P78"/>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5" width="7.453125" customWidth="1"/>
    <col min="6" max="6" width="8.7265625" customWidth="1"/>
    <col min="7" max="8" width="7.453125" customWidth="1"/>
    <col min="9" max="9" width="8.7265625" customWidth="1"/>
    <col min="10" max="11" width="7.453125" customWidth="1"/>
    <col min="12" max="12" width="8.7265625" customWidth="1"/>
    <col min="13" max="14" width="7.453125" customWidth="1"/>
    <col min="15" max="15" width="8.7265625" bestFit="1" customWidth="1"/>
    <col min="16" max="16" width="1.453125" customWidth="1"/>
    <col min="17" max="18" width="7.453125" customWidth="1"/>
    <col min="19" max="19" width="8.7265625" bestFit="1" customWidth="1"/>
    <col min="20" max="21" width="7.453125" customWidth="1"/>
    <col min="22" max="22" width="8.7265625" bestFit="1" customWidth="1"/>
    <col min="23" max="24" width="7.453125" customWidth="1"/>
    <col min="25" max="25" width="8.7265625" bestFit="1" customWidth="1"/>
    <col min="26" max="27" width="7.453125" customWidth="1"/>
    <col min="28" max="28" width="8.7265625" bestFit="1" customWidth="1"/>
    <col min="29" max="29" width="2.7265625" customWidth="1"/>
    <col min="30" max="41" width="9.1796875" style="410" customWidth="1"/>
  </cols>
  <sheetData>
    <row r="1" spans="1:41" ht="30" customHeight="1" x14ac:dyDescent="0.3">
      <c r="A1" s="220"/>
      <c r="B1" s="173" t="s">
        <v>144</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95"/>
      <c r="AD1" s="411"/>
      <c r="AE1" s="411"/>
      <c r="AF1" s="411"/>
      <c r="AG1" s="411"/>
      <c r="AH1" s="411"/>
      <c r="AI1" s="411"/>
      <c r="AJ1" s="411"/>
      <c r="AK1" s="411"/>
      <c r="AL1" s="411"/>
      <c r="AM1" s="411"/>
      <c r="AN1" s="411"/>
      <c r="AO1" s="411"/>
    </row>
    <row r="2" spans="1:41" ht="15" customHeight="1" x14ac:dyDescent="0.25">
      <c r="A2" s="548"/>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296"/>
      <c r="AD2" s="411"/>
      <c r="AE2" s="411"/>
      <c r="AF2" s="411"/>
      <c r="AG2" s="411"/>
      <c r="AH2" s="411"/>
      <c r="AI2" s="411"/>
      <c r="AJ2" s="411"/>
      <c r="AK2" s="411"/>
      <c r="AL2" s="411"/>
      <c r="AM2" s="411"/>
      <c r="AN2" s="411"/>
      <c r="AO2" s="411"/>
    </row>
    <row r="3" spans="1:41" ht="17.149999999999999" customHeight="1" x14ac:dyDescent="0.25">
      <c r="A3" s="548"/>
      <c r="B3" s="738" t="s">
        <v>34</v>
      </c>
      <c r="C3" s="738"/>
      <c r="D3" s="738"/>
      <c r="E3" s="738"/>
      <c r="F3" s="738"/>
      <c r="G3" s="738"/>
      <c r="H3" s="738"/>
      <c r="I3" s="738"/>
      <c r="J3" s="738"/>
      <c r="K3" s="738"/>
      <c r="L3" s="738"/>
      <c r="M3" s="738"/>
      <c r="N3" s="738"/>
      <c r="O3" s="738"/>
      <c r="P3" s="738"/>
      <c r="Q3" s="738"/>
      <c r="R3" s="773" t="s">
        <v>101</v>
      </c>
      <c r="S3" s="773"/>
      <c r="T3" s="773"/>
      <c r="U3" s="773"/>
      <c r="V3" s="773"/>
      <c r="W3" s="773"/>
      <c r="X3" s="773"/>
      <c r="Y3" s="773"/>
      <c r="Z3" s="773"/>
      <c r="AA3" s="773"/>
      <c r="AB3" s="773"/>
      <c r="AC3" s="296"/>
      <c r="AD3" s="411"/>
      <c r="AE3" s="411"/>
      <c r="AF3" s="411"/>
      <c r="AG3" s="411"/>
      <c r="AH3" s="411"/>
      <c r="AI3" s="411"/>
      <c r="AJ3" s="411"/>
      <c r="AK3" s="411"/>
      <c r="AL3" s="411"/>
      <c r="AM3" s="411"/>
      <c r="AN3" s="411"/>
      <c r="AO3" s="411"/>
    </row>
    <row r="4" spans="1:41" ht="19.5" customHeight="1" x14ac:dyDescent="0.25">
      <c r="A4" s="147"/>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296"/>
      <c r="AD4" s="411"/>
      <c r="AE4" s="411"/>
      <c r="AF4" s="411"/>
      <c r="AG4" s="411"/>
      <c r="AH4" s="411"/>
      <c r="AI4" s="411"/>
      <c r="AJ4" s="411"/>
      <c r="AK4" s="411"/>
      <c r="AL4" s="411"/>
      <c r="AM4" s="411"/>
      <c r="AN4" s="411"/>
      <c r="AO4" s="411"/>
    </row>
    <row r="5" spans="1:41" ht="1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296"/>
      <c r="AD5" s="411"/>
      <c r="AE5" s="411"/>
      <c r="AF5" s="411"/>
      <c r="AG5" s="411"/>
      <c r="AH5" s="411"/>
      <c r="AI5" s="411"/>
      <c r="AJ5" s="411"/>
      <c r="AK5" s="411"/>
      <c r="AL5" s="411"/>
      <c r="AM5" s="411"/>
      <c r="AN5" s="411"/>
      <c r="AO5" s="411"/>
    </row>
    <row r="6" spans="1:41" ht="15.75" customHeight="1" x14ac:dyDescent="0.35">
      <c r="A6" s="147"/>
      <c r="B6" s="8"/>
      <c r="C6" s="311"/>
      <c r="D6" s="774" t="s">
        <v>145</v>
      </c>
      <c r="E6" s="774"/>
      <c r="F6" s="774"/>
      <c r="G6" s="774"/>
      <c r="H6" s="774"/>
      <c r="I6" s="774"/>
      <c r="J6" s="774"/>
      <c r="K6" s="774"/>
      <c r="L6" s="774"/>
      <c r="M6" s="774"/>
      <c r="N6" s="774"/>
      <c r="O6" s="774"/>
      <c r="P6" s="142"/>
      <c r="Q6" s="774" t="s">
        <v>137</v>
      </c>
      <c r="R6" s="774"/>
      <c r="S6" s="774"/>
      <c r="T6" s="774"/>
      <c r="U6" s="774"/>
      <c r="V6" s="774"/>
      <c r="W6" s="774"/>
      <c r="X6" s="774"/>
      <c r="Y6" s="774"/>
      <c r="Z6" s="774"/>
      <c r="AA6" s="774"/>
      <c r="AB6" s="774"/>
      <c r="AC6" s="297"/>
      <c r="AD6" s="411"/>
      <c r="AE6" s="411"/>
      <c r="AF6" s="411"/>
      <c r="AG6" s="411"/>
      <c r="AH6" s="411"/>
      <c r="AI6" s="411"/>
      <c r="AJ6" s="411"/>
      <c r="AK6" s="411"/>
      <c r="AL6" s="411"/>
      <c r="AM6" s="411"/>
      <c r="AN6" s="411"/>
      <c r="AO6" s="411"/>
    </row>
    <row r="7" spans="1:41" ht="15.75" customHeight="1" x14ac:dyDescent="0.35">
      <c r="A7" s="147"/>
      <c r="B7" s="149"/>
      <c r="C7" s="221"/>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97"/>
      <c r="AD7" s="411"/>
      <c r="AE7" s="411"/>
      <c r="AF7" s="411"/>
      <c r="AG7" s="411"/>
      <c r="AH7" s="411"/>
      <c r="AI7" s="411"/>
      <c r="AJ7" s="411"/>
      <c r="AK7" s="411"/>
      <c r="AL7" s="411"/>
      <c r="AM7" s="411"/>
      <c r="AN7" s="411"/>
      <c r="AO7" s="411"/>
    </row>
    <row r="8" spans="1:41" ht="27" customHeight="1" x14ac:dyDescent="0.4">
      <c r="A8" s="223"/>
      <c r="B8" s="708" t="s">
        <v>44</v>
      </c>
      <c r="C8" s="708"/>
      <c r="D8" s="254" t="s">
        <v>143</v>
      </c>
      <c r="E8" s="250" t="s">
        <v>37</v>
      </c>
      <c r="F8" s="251" t="s">
        <v>38</v>
      </c>
      <c r="G8" s="254" t="s">
        <v>143</v>
      </c>
      <c r="H8" s="250" t="s">
        <v>37</v>
      </c>
      <c r="I8" s="251" t="s">
        <v>38</v>
      </c>
      <c r="J8" s="254" t="s">
        <v>143</v>
      </c>
      <c r="K8" s="250" t="s">
        <v>37</v>
      </c>
      <c r="L8" s="251" t="s">
        <v>38</v>
      </c>
      <c r="M8" s="254" t="s">
        <v>143</v>
      </c>
      <c r="N8" s="250" t="s">
        <v>37</v>
      </c>
      <c r="O8" s="251" t="s">
        <v>38</v>
      </c>
      <c r="P8" s="227"/>
      <c r="Q8" s="254" t="s">
        <v>143</v>
      </c>
      <c r="R8" s="250" t="s">
        <v>37</v>
      </c>
      <c r="S8" s="251" t="s">
        <v>38</v>
      </c>
      <c r="T8" s="254" t="s">
        <v>143</v>
      </c>
      <c r="U8" s="250" t="s">
        <v>37</v>
      </c>
      <c r="V8" s="251" t="s">
        <v>38</v>
      </c>
      <c r="W8" s="254" t="s">
        <v>143</v>
      </c>
      <c r="X8" s="250" t="s">
        <v>37</v>
      </c>
      <c r="Y8" s="251" t="s">
        <v>38</v>
      </c>
      <c r="Z8" s="254" t="s">
        <v>143</v>
      </c>
      <c r="AA8" s="250" t="s">
        <v>37</v>
      </c>
      <c r="AB8" s="251" t="s">
        <v>38</v>
      </c>
      <c r="AC8" s="297"/>
      <c r="AD8" s="411"/>
      <c r="AE8" s="411"/>
      <c r="AF8" s="411"/>
      <c r="AG8" s="411"/>
      <c r="AH8" s="411"/>
      <c r="AI8" s="411"/>
      <c r="AJ8" s="411"/>
      <c r="AK8" s="411"/>
      <c r="AL8" s="411"/>
      <c r="AM8" s="411"/>
      <c r="AN8" s="411"/>
      <c r="AO8" s="411"/>
    </row>
    <row r="9" spans="1:41" ht="19" customHeight="1" x14ac:dyDescent="0.4">
      <c r="A9" s="223"/>
      <c r="B9" s="230">
        <v>2022</v>
      </c>
      <c r="C9" s="231" t="s">
        <v>75</v>
      </c>
      <c r="D9" s="234" t="s">
        <v>146</v>
      </c>
      <c r="E9" s="235" t="s">
        <v>146</v>
      </c>
      <c r="F9" s="236" t="s">
        <v>147</v>
      </c>
      <c r="G9" s="234" t="s">
        <v>148</v>
      </c>
      <c r="H9" s="235" t="s">
        <v>148</v>
      </c>
      <c r="I9" s="236" t="s">
        <v>148</v>
      </c>
      <c r="J9" s="234" t="s">
        <v>149</v>
      </c>
      <c r="K9" s="235" t="s">
        <v>149</v>
      </c>
      <c r="L9" s="236" t="s">
        <v>149</v>
      </c>
      <c r="M9" s="234" t="s">
        <v>90</v>
      </c>
      <c r="N9" s="235" t="s">
        <v>90</v>
      </c>
      <c r="O9" s="236" t="s">
        <v>90</v>
      </c>
      <c r="P9" s="142"/>
      <c r="Q9" s="234"/>
      <c r="R9" s="235"/>
      <c r="S9" s="236"/>
      <c r="T9" s="234"/>
      <c r="U9" s="235"/>
      <c r="V9" s="236"/>
      <c r="W9" s="234"/>
      <c r="X9" s="235"/>
      <c r="Y9" s="236"/>
      <c r="Z9" s="234" t="s">
        <v>95</v>
      </c>
      <c r="AA9" s="235" t="s">
        <v>91</v>
      </c>
      <c r="AB9" s="236" t="s">
        <v>92</v>
      </c>
      <c r="AC9" s="297"/>
      <c r="AD9" s="411"/>
      <c r="AE9" s="411"/>
      <c r="AF9" s="411"/>
      <c r="AG9" s="411"/>
      <c r="AH9" s="411"/>
      <c r="AI9" s="411"/>
      <c r="AJ9" s="411"/>
      <c r="AK9" s="411"/>
      <c r="AL9" s="411"/>
      <c r="AM9" s="411"/>
      <c r="AN9" s="411"/>
      <c r="AO9" s="411"/>
    </row>
    <row r="10" spans="1:41" ht="19" customHeight="1" x14ac:dyDescent="0.35">
      <c r="A10" s="224"/>
      <c r="B10" s="574"/>
      <c r="C10" s="575" t="s">
        <v>76</v>
      </c>
      <c r="D10" s="458" t="s">
        <v>148</v>
      </c>
      <c r="E10" s="459" t="s">
        <v>149</v>
      </c>
      <c r="F10" s="461" t="s">
        <v>148</v>
      </c>
      <c r="G10" s="458" t="s">
        <v>148</v>
      </c>
      <c r="H10" s="459" t="s">
        <v>146</v>
      </c>
      <c r="I10" s="461" t="s">
        <v>148</v>
      </c>
      <c r="J10" s="458" t="s">
        <v>149</v>
      </c>
      <c r="K10" s="459" t="s">
        <v>146</v>
      </c>
      <c r="L10" s="461" t="s">
        <v>149</v>
      </c>
      <c r="M10" s="458" t="s">
        <v>90</v>
      </c>
      <c r="N10" s="459" t="s">
        <v>91</v>
      </c>
      <c r="O10" s="461" t="s">
        <v>91</v>
      </c>
      <c r="P10" s="142"/>
      <c r="Q10" s="458" t="s">
        <v>148</v>
      </c>
      <c r="R10" s="459" t="s">
        <v>146</v>
      </c>
      <c r="S10" s="461" t="s">
        <v>148</v>
      </c>
      <c r="T10" s="458" t="s">
        <v>149</v>
      </c>
      <c r="U10" s="459" t="s">
        <v>147</v>
      </c>
      <c r="V10" s="461" t="s">
        <v>149</v>
      </c>
      <c r="W10" s="458" t="s">
        <v>146</v>
      </c>
      <c r="X10" s="459" t="s">
        <v>146</v>
      </c>
      <c r="Y10" s="461" t="s">
        <v>146</v>
      </c>
      <c r="Z10" s="458" t="s">
        <v>91</v>
      </c>
      <c r="AA10" s="459" t="s">
        <v>93</v>
      </c>
      <c r="AB10" s="461" t="s">
        <v>92</v>
      </c>
      <c r="AC10" s="297"/>
      <c r="AD10" s="411"/>
      <c r="AE10" s="411"/>
      <c r="AF10" s="411"/>
      <c r="AG10" s="411"/>
      <c r="AH10" s="411"/>
      <c r="AI10" s="411"/>
      <c r="AJ10" s="411"/>
      <c r="AK10" s="411"/>
      <c r="AL10" s="411"/>
      <c r="AM10" s="411"/>
      <c r="AN10" s="411"/>
      <c r="AO10" s="411"/>
    </row>
    <row r="11" spans="1:41" ht="19" customHeight="1" x14ac:dyDescent="0.35">
      <c r="A11" s="224"/>
      <c r="B11" s="232"/>
      <c r="C11" s="233" t="s">
        <v>77</v>
      </c>
      <c r="D11" s="552" t="s">
        <v>147</v>
      </c>
      <c r="E11" s="379" t="s">
        <v>149</v>
      </c>
      <c r="F11" s="340" t="s">
        <v>146</v>
      </c>
      <c r="G11" s="552" t="s">
        <v>147</v>
      </c>
      <c r="H11" s="379" t="s">
        <v>146</v>
      </c>
      <c r="I11" s="340" t="s">
        <v>149</v>
      </c>
      <c r="J11" s="552" t="s">
        <v>149</v>
      </c>
      <c r="K11" s="379" t="s">
        <v>146</v>
      </c>
      <c r="L11" s="340" t="s">
        <v>149</v>
      </c>
      <c r="M11" s="552" t="s">
        <v>90</v>
      </c>
      <c r="N11" s="379" t="s">
        <v>90</v>
      </c>
      <c r="O11" s="340" t="s">
        <v>90</v>
      </c>
      <c r="P11" s="142"/>
      <c r="Q11" s="552" t="s">
        <v>149</v>
      </c>
      <c r="R11" s="379" t="s">
        <v>149</v>
      </c>
      <c r="S11" s="340" t="s">
        <v>149</v>
      </c>
      <c r="T11" s="552" t="s">
        <v>148</v>
      </c>
      <c r="U11" s="379" t="s">
        <v>148</v>
      </c>
      <c r="V11" s="340" t="s">
        <v>148</v>
      </c>
      <c r="W11" s="552" t="s">
        <v>148</v>
      </c>
      <c r="X11" s="379" t="s">
        <v>149</v>
      </c>
      <c r="Y11" s="340" t="s">
        <v>148</v>
      </c>
      <c r="Z11" s="552" t="s">
        <v>92</v>
      </c>
      <c r="AA11" s="379" t="s">
        <v>90</v>
      </c>
      <c r="AB11" s="340" t="s">
        <v>91</v>
      </c>
      <c r="AC11" s="297"/>
      <c r="AD11" s="411"/>
      <c r="AE11" s="411"/>
      <c r="AF11" s="411"/>
      <c r="AG11" s="411"/>
      <c r="AH11" s="411"/>
      <c r="AI11" s="411"/>
      <c r="AJ11" s="411"/>
      <c r="AK11" s="411"/>
      <c r="AL11" s="411"/>
      <c r="AM11" s="411"/>
      <c r="AN11" s="411"/>
      <c r="AO11" s="411"/>
    </row>
    <row r="12" spans="1:41" ht="19" customHeight="1" x14ac:dyDescent="0.35">
      <c r="A12" s="224"/>
      <c r="B12" s="574"/>
      <c r="C12" s="575" t="s">
        <v>78</v>
      </c>
      <c r="D12" s="458" t="s">
        <v>146</v>
      </c>
      <c r="E12" s="459" t="s">
        <v>146</v>
      </c>
      <c r="F12" s="461" t="s">
        <v>146</v>
      </c>
      <c r="G12" s="458" t="s">
        <v>147</v>
      </c>
      <c r="H12" s="459" t="s">
        <v>149</v>
      </c>
      <c r="I12" s="461" t="s">
        <v>147</v>
      </c>
      <c r="J12" s="458" t="s">
        <v>149</v>
      </c>
      <c r="K12" s="459" t="s">
        <v>147</v>
      </c>
      <c r="L12" s="461" t="s">
        <v>149</v>
      </c>
      <c r="M12" s="458" t="s">
        <v>91</v>
      </c>
      <c r="N12" s="459" t="s">
        <v>92</v>
      </c>
      <c r="O12" s="461" t="s">
        <v>91</v>
      </c>
      <c r="P12" s="142"/>
      <c r="Q12" s="458" t="s">
        <v>149</v>
      </c>
      <c r="R12" s="459" t="s">
        <v>148</v>
      </c>
      <c r="S12" s="461" t="s">
        <v>146</v>
      </c>
      <c r="T12" s="458" t="s">
        <v>147</v>
      </c>
      <c r="U12" s="459" t="s">
        <v>149</v>
      </c>
      <c r="V12" s="461" t="s">
        <v>147</v>
      </c>
      <c r="W12" s="458" t="s">
        <v>149</v>
      </c>
      <c r="X12" s="459" t="s">
        <v>148</v>
      </c>
      <c r="Y12" s="461" t="s">
        <v>149</v>
      </c>
      <c r="Z12" s="458" t="s">
        <v>91</v>
      </c>
      <c r="AA12" s="459" t="s">
        <v>93</v>
      </c>
      <c r="AB12" s="461" t="s">
        <v>92</v>
      </c>
      <c r="AC12" s="297"/>
      <c r="AD12" s="411"/>
      <c r="AE12" s="411"/>
      <c r="AF12" s="411"/>
      <c r="AG12" s="411"/>
      <c r="AH12" s="411"/>
      <c r="AI12" s="411"/>
      <c r="AJ12" s="411"/>
      <c r="AK12" s="411"/>
      <c r="AL12" s="411"/>
      <c r="AM12" s="411"/>
      <c r="AN12" s="411"/>
      <c r="AO12" s="411"/>
    </row>
    <row r="13" spans="1:41" ht="19" customHeight="1" x14ac:dyDescent="0.35">
      <c r="A13" s="224"/>
      <c r="B13" s="232"/>
      <c r="C13" s="233" t="s">
        <v>79</v>
      </c>
      <c r="D13" s="552" t="s">
        <v>147</v>
      </c>
      <c r="E13" s="379" t="s">
        <v>149</v>
      </c>
      <c r="F13" s="340" t="s">
        <v>146</v>
      </c>
      <c r="G13" s="552" t="s">
        <v>146</v>
      </c>
      <c r="H13" s="379" t="s">
        <v>149</v>
      </c>
      <c r="I13" s="340" t="s">
        <v>146</v>
      </c>
      <c r="J13" s="552" t="s">
        <v>149</v>
      </c>
      <c r="K13" s="379" t="s">
        <v>146</v>
      </c>
      <c r="L13" s="340" t="s">
        <v>149</v>
      </c>
      <c r="M13" s="552" t="s">
        <v>91</v>
      </c>
      <c r="N13" s="379" t="s">
        <v>90</v>
      </c>
      <c r="O13" s="340" t="s">
        <v>91</v>
      </c>
      <c r="P13" s="142"/>
      <c r="Q13" s="552" t="s">
        <v>149</v>
      </c>
      <c r="R13" s="379" t="s">
        <v>146</v>
      </c>
      <c r="S13" s="340" t="s">
        <v>149</v>
      </c>
      <c r="T13" s="552" t="s">
        <v>146</v>
      </c>
      <c r="U13" s="379" t="s">
        <v>149</v>
      </c>
      <c r="V13" s="340" t="s">
        <v>146</v>
      </c>
      <c r="W13" s="552" t="s">
        <v>149</v>
      </c>
      <c r="X13" s="379" t="s">
        <v>148</v>
      </c>
      <c r="Y13" s="340" t="s">
        <v>149</v>
      </c>
      <c r="Z13" s="552" t="s">
        <v>90</v>
      </c>
      <c r="AA13" s="379" t="s">
        <v>93</v>
      </c>
      <c r="AB13" s="340" t="s">
        <v>90</v>
      </c>
      <c r="AC13" s="297"/>
      <c r="AD13" s="411"/>
      <c r="AE13" s="411"/>
      <c r="AF13" s="411"/>
      <c r="AG13" s="411"/>
      <c r="AH13" s="411"/>
      <c r="AI13" s="411"/>
      <c r="AJ13" s="411"/>
      <c r="AK13" s="411"/>
      <c r="AL13" s="411"/>
      <c r="AM13" s="411"/>
      <c r="AN13" s="411"/>
      <c r="AO13" s="411"/>
    </row>
    <row r="14" spans="1:41" ht="19" customHeight="1" x14ac:dyDescent="0.35">
      <c r="A14" s="224"/>
      <c r="B14" s="574"/>
      <c r="C14" s="575" t="s">
        <v>80</v>
      </c>
      <c r="D14" s="458" t="s">
        <v>146</v>
      </c>
      <c r="E14" s="459" t="s">
        <v>149</v>
      </c>
      <c r="F14" s="461" t="s">
        <v>149</v>
      </c>
      <c r="G14" s="458" t="s">
        <v>146</v>
      </c>
      <c r="H14" s="459" t="s">
        <v>149</v>
      </c>
      <c r="I14" s="461" t="s">
        <v>146</v>
      </c>
      <c r="J14" s="458" t="s">
        <v>149</v>
      </c>
      <c r="K14" s="459" t="s">
        <v>146</v>
      </c>
      <c r="L14" s="461" t="s">
        <v>149</v>
      </c>
      <c r="M14" s="458" t="s">
        <v>91</v>
      </c>
      <c r="N14" s="459" t="s">
        <v>90</v>
      </c>
      <c r="O14" s="461" t="s">
        <v>91</v>
      </c>
      <c r="P14" s="142"/>
      <c r="Q14" s="458" t="s">
        <v>149</v>
      </c>
      <c r="R14" s="459" t="s">
        <v>146</v>
      </c>
      <c r="S14" s="461" t="s">
        <v>149</v>
      </c>
      <c r="T14" s="458" t="s">
        <v>149</v>
      </c>
      <c r="U14" s="459" t="s">
        <v>148</v>
      </c>
      <c r="V14" s="461" t="s">
        <v>146</v>
      </c>
      <c r="W14" s="458" t="s">
        <v>149</v>
      </c>
      <c r="X14" s="459" t="s">
        <v>148</v>
      </c>
      <c r="Y14" s="461" t="s">
        <v>149</v>
      </c>
      <c r="Z14" s="458" t="s">
        <v>90</v>
      </c>
      <c r="AA14" s="459" t="s">
        <v>92</v>
      </c>
      <c r="AB14" s="461" t="s">
        <v>90</v>
      </c>
      <c r="AC14" s="297"/>
      <c r="AD14" s="411"/>
      <c r="AE14" s="411"/>
      <c r="AF14" s="411"/>
      <c r="AG14" s="411"/>
      <c r="AH14" s="411"/>
      <c r="AI14" s="411"/>
      <c r="AJ14" s="411"/>
      <c r="AK14" s="411"/>
      <c r="AL14" s="411"/>
      <c r="AM14" s="411"/>
      <c r="AN14" s="411"/>
      <c r="AO14" s="411"/>
    </row>
    <row r="15" spans="1:41" ht="19" customHeight="1" x14ac:dyDescent="0.35">
      <c r="A15" s="224"/>
      <c r="B15" s="232"/>
      <c r="C15" s="233" t="s">
        <v>81</v>
      </c>
      <c r="D15" s="552" t="s">
        <v>146</v>
      </c>
      <c r="E15" s="379" t="s">
        <v>149</v>
      </c>
      <c r="F15" s="340" t="s">
        <v>146</v>
      </c>
      <c r="G15" s="552" t="s">
        <v>149</v>
      </c>
      <c r="H15" s="379" t="s">
        <v>148</v>
      </c>
      <c r="I15" s="340" t="s">
        <v>149</v>
      </c>
      <c r="J15" s="552" t="s">
        <v>146</v>
      </c>
      <c r="K15" s="379" t="s">
        <v>149</v>
      </c>
      <c r="L15" s="340" t="s">
        <v>149</v>
      </c>
      <c r="M15" s="552" t="s">
        <v>91</v>
      </c>
      <c r="N15" s="379" t="s">
        <v>90</v>
      </c>
      <c r="O15" s="340" t="s">
        <v>91</v>
      </c>
      <c r="P15" s="142"/>
      <c r="Q15" s="552" t="s">
        <v>149</v>
      </c>
      <c r="R15" s="379" t="s">
        <v>149</v>
      </c>
      <c r="S15" s="340" t="s">
        <v>149</v>
      </c>
      <c r="T15" s="552" t="s">
        <v>146</v>
      </c>
      <c r="U15" s="379" t="s">
        <v>148</v>
      </c>
      <c r="V15" s="340" t="s">
        <v>146</v>
      </c>
      <c r="W15" s="552" t="s">
        <v>149</v>
      </c>
      <c r="X15" s="379" t="s">
        <v>146</v>
      </c>
      <c r="Y15" s="340" t="s">
        <v>149</v>
      </c>
      <c r="Z15" s="552" t="s">
        <v>90</v>
      </c>
      <c r="AA15" s="379" t="s">
        <v>92</v>
      </c>
      <c r="AB15" s="340" t="s">
        <v>90</v>
      </c>
      <c r="AC15" s="297"/>
      <c r="AD15" s="411"/>
      <c r="AE15" s="411"/>
      <c r="AF15" s="411"/>
      <c r="AG15" s="411"/>
      <c r="AH15" s="411"/>
      <c r="AI15" s="411"/>
      <c r="AJ15" s="411"/>
      <c r="AK15" s="411"/>
      <c r="AL15" s="411"/>
      <c r="AM15" s="411"/>
      <c r="AN15" s="411"/>
      <c r="AO15" s="411"/>
    </row>
    <row r="16" spans="1:41" ht="19" customHeight="1" x14ac:dyDescent="0.35">
      <c r="A16" s="224"/>
      <c r="B16" s="574"/>
      <c r="C16" s="575" t="s">
        <v>82</v>
      </c>
      <c r="D16" s="458" t="s">
        <v>149</v>
      </c>
      <c r="E16" s="459" t="s">
        <v>146</v>
      </c>
      <c r="F16" s="461" t="s">
        <v>149</v>
      </c>
      <c r="G16" s="458" t="s">
        <v>148</v>
      </c>
      <c r="H16" s="459" t="s">
        <v>149</v>
      </c>
      <c r="I16" s="461" t="s">
        <v>148</v>
      </c>
      <c r="J16" s="458" t="s">
        <v>147</v>
      </c>
      <c r="K16" s="459" t="s">
        <v>146</v>
      </c>
      <c r="L16" s="461" t="s">
        <v>147</v>
      </c>
      <c r="M16" s="458" t="s">
        <v>90</v>
      </c>
      <c r="N16" s="459" t="s">
        <v>90</v>
      </c>
      <c r="O16" s="461" t="s">
        <v>90</v>
      </c>
      <c r="P16" s="142"/>
      <c r="Q16" s="458" t="s">
        <v>149</v>
      </c>
      <c r="R16" s="459" t="s">
        <v>146</v>
      </c>
      <c r="S16" s="461" t="s">
        <v>149</v>
      </c>
      <c r="T16" s="458" t="s">
        <v>148</v>
      </c>
      <c r="U16" s="459" t="s">
        <v>149</v>
      </c>
      <c r="V16" s="461" t="s">
        <v>148</v>
      </c>
      <c r="W16" s="458" t="s">
        <v>147</v>
      </c>
      <c r="X16" s="459" t="s">
        <v>149</v>
      </c>
      <c r="Y16" s="461" t="s">
        <v>147</v>
      </c>
      <c r="Z16" s="458" t="s">
        <v>91</v>
      </c>
      <c r="AA16" s="459" t="s">
        <v>90</v>
      </c>
      <c r="AB16" s="461" t="s">
        <v>91</v>
      </c>
      <c r="AC16" s="297"/>
      <c r="AD16" s="411"/>
      <c r="AE16" s="411"/>
      <c r="AF16" s="411"/>
      <c r="AG16" s="411"/>
      <c r="AH16" s="411"/>
      <c r="AI16" s="411"/>
      <c r="AJ16" s="411"/>
      <c r="AK16" s="411"/>
      <c r="AL16" s="411"/>
      <c r="AM16" s="411"/>
      <c r="AN16" s="411"/>
      <c r="AO16" s="411"/>
    </row>
    <row r="17" spans="1:41" ht="19" customHeight="1" x14ac:dyDescent="0.35">
      <c r="A17" s="224"/>
      <c r="B17" s="232"/>
      <c r="C17" s="233" t="s">
        <v>83</v>
      </c>
      <c r="D17" s="552" t="s">
        <v>149</v>
      </c>
      <c r="E17" s="379" t="s">
        <v>147</v>
      </c>
      <c r="F17" s="340" t="s">
        <v>146</v>
      </c>
      <c r="G17" s="552" t="s">
        <v>148</v>
      </c>
      <c r="H17" s="379" t="s">
        <v>149</v>
      </c>
      <c r="I17" s="340" t="s">
        <v>148</v>
      </c>
      <c r="J17" s="552" t="s">
        <v>149</v>
      </c>
      <c r="K17" s="379" t="s">
        <v>146</v>
      </c>
      <c r="L17" s="340" t="s">
        <v>149</v>
      </c>
      <c r="M17" s="552" t="s">
        <v>91</v>
      </c>
      <c r="N17" s="379" t="s">
        <v>91</v>
      </c>
      <c r="O17" s="340" t="s">
        <v>90</v>
      </c>
      <c r="P17" s="142"/>
      <c r="Q17" s="552"/>
      <c r="R17" s="379"/>
      <c r="S17" s="340"/>
      <c r="T17" s="552"/>
      <c r="U17" s="379"/>
      <c r="V17" s="340"/>
      <c r="W17" s="552"/>
      <c r="X17" s="379"/>
      <c r="Y17" s="340"/>
      <c r="Z17" s="552" t="s">
        <v>91</v>
      </c>
      <c r="AA17" s="379" t="s">
        <v>92</v>
      </c>
      <c r="AB17" s="340" t="s">
        <v>92</v>
      </c>
      <c r="AC17" s="297"/>
      <c r="AD17" s="411"/>
      <c r="AE17" s="411"/>
      <c r="AF17" s="411"/>
      <c r="AG17" s="411"/>
      <c r="AH17" s="411"/>
      <c r="AI17" s="411"/>
      <c r="AJ17" s="411"/>
      <c r="AK17" s="411"/>
      <c r="AL17" s="411"/>
      <c r="AM17" s="411"/>
      <c r="AN17" s="411"/>
      <c r="AO17" s="411"/>
    </row>
    <row r="18" spans="1:41" ht="19" customHeight="1" x14ac:dyDescent="0.35">
      <c r="A18" s="224"/>
      <c r="B18" s="574"/>
      <c r="C18" s="575" t="s">
        <v>84</v>
      </c>
      <c r="D18" s="458" t="s">
        <v>147</v>
      </c>
      <c r="E18" s="459" t="s">
        <v>147</v>
      </c>
      <c r="F18" s="461" t="s">
        <v>147</v>
      </c>
      <c r="G18" s="458" t="s">
        <v>148</v>
      </c>
      <c r="H18" s="459" t="s">
        <v>146</v>
      </c>
      <c r="I18" s="461" t="s">
        <v>147</v>
      </c>
      <c r="J18" s="458" t="s">
        <v>149</v>
      </c>
      <c r="K18" s="459" t="s">
        <v>147</v>
      </c>
      <c r="L18" s="461" t="s">
        <v>149</v>
      </c>
      <c r="M18" s="458" t="s">
        <v>92</v>
      </c>
      <c r="N18" s="459" t="s">
        <v>93</v>
      </c>
      <c r="O18" s="461" t="s">
        <v>92</v>
      </c>
      <c r="P18" s="142"/>
      <c r="Q18" s="458" t="s">
        <v>147</v>
      </c>
      <c r="R18" s="459" t="s">
        <v>147</v>
      </c>
      <c r="S18" s="461" t="s">
        <v>148</v>
      </c>
      <c r="T18" s="458" t="s">
        <v>147</v>
      </c>
      <c r="U18" s="459" t="s">
        <v>146</v>
      </c>
      <c r="V18" s="461" t="s">
        <v>147</v>
      </c>
      <c r="W18" s="458" t="s">
        <v>149</v>
      </c>
      <c r="X18" s="459" t="s">
        <v>148</v>
      </c>
      <c r="Y18" s="461" t="s">
        <v>149</v>
      </c>
      <c r="Z18" s="458" t="s">
        <v>92</v>
      </c>
      <c r="AA18" s="459" t="s">
        <v>92</v>
      </c>
      <c r="AB18" s="461" t="s">
        <v>93</v>
      </c>
      <c r="AC18" s="297"/>
      <c r="AD18" s="411"/>
      <c r="AE18" s="411"/>
      <c r="AF18" s="411"/>
      <c r="AG18" s="411"/>
      <c r="AH18" s="411"/>
      <c r="AI18" s="411"/>
      <c r="AJ18" s="411"/>
      <c r="AK18" s="411"/>
      <c r="AL18" s="411"/>
      <c r="AM18" s="411"/>
      <c r="AN18" s="411"/>
      <c r="AO18" s="411"/>
    </row>
    <row r="19" spans="1:41" ht="19" customHeight="1" x14ac:dyDescent="0.35">
      <c r="A19" s="224"/>
      <c r="B19" s="232">
        <v>2023</v>
      </c>
      <c r="C19" s="233" t="s">
        <v>85</v>
      </c>
      <c r="D19" s="552" t="s">
        <v>92</v>
      </c>
      <c r="E19" s="379" t="s">
        <v>92</v>
      </c>
      <c r="F19" s="340" t="s">
        <v>91</v>
      </c>
      <c r="G19" s="552" t="s">
        <v>95</v>
      </c>
      <c r="H19" s="379" t="s">
        <v>90</v>
      </c>
      <c r="I19" s="340" t="s">
        <v>95</v>
      </c>
      <c r="J19" s="552" t="s">
        <v>92</v>
      </c>
      <c r="K19" s="379" t="s">
        <v>91</v>
      </c>
      <c r="L19" s="340" t="s">
        <v>92</v>
      </c>
      <c r="M19" s="552" t="s">
        <v>91</v>
      </c>
      <c r="N19" s="379" t="s">
        <v>91</v>
      </c>
      <c r="O19" s="340" t="s">
        <v>91</v>
      </c>
      <c r="P19" s="142"/>
      <c r="Q19" s="552" t="s">
        <v>149</v>
      </c>
      <c r="R19" s="379" t="s">
        <v>147</v>
      </c>
      <c r="S19" s="340" t="s">
        <v>149</v>
      </c>
      <c r="T19" s="552" t="s">
        <v>148</v>
      </c>
      <c r="U19" s="379" t="s">
        <v>147</v>
      </c>
      <c r="V19" s="340" t="s">
        <v>148</v>
      </c>
      <c r="W19" s="552" t="s">
        <v>148</v>
      </c>
      <c r="X19" s="379" t="s">
        <v>148</v>
      </c>
      <c r="Y19" s="340" t="s">
        <v>148</v>
      </c>
      <c r="Z19" s="552" t="s">
        <v>91</v>
      </c>
      <c r="AA19" s="379" t="s">
        <v>93</v>
      </c>
      <c r="AB19" s="340" t="s">
        <v>93</v>
      </c>
      <c r="AC19" s="297"/>
      <c r="AD19" s="411"/>
      <c r="AE19" s="411"/>
      <c r="AF19" s="411"/>
      <c r="AG19" s="411"/>
      <c r="AH19" s="411"/>
      <c r="AI19" s="411"/>
      <c r="AJ19" s="411"/>
      <c r="AK19" s="411"/>
      <c r="AL19" s="411"/>
      <c r="AM19" s="411"/>
      <c r="AN19" s="411"/>
      <c r="AO19" s="411"/>
    </row>
    <row r="20" spans="1:41" ht="19" customHeight="1" x14ac:dyDescent="0.35">
      <c r="A20" s="224"/>
      <c r="B20" s="574"/>
      <c r="C20" s="575" t="s">
        <v>86</v>
      </c>
      <c r="D20" s="458" t="s">
        <v>91</v>
      </c>
      <c r="E20" s="459" t="s">
        <v>92</v>
      </c>
      <c r="F20" s="461" t="s">
        <v>91</v>
      </c>
      <c r="G20" s="458" t="s">
        <v>95</v>
      </c>
      <c r="H20" s="459" t="s">
        <v>91</v>
      </c>
      <c r="I20" s="461" t="s">
        <v>95</v>
      </c>
      <c r="J20" s="458" t="s">
        <v>92</v>
      </c>
      <c r="K20" s="459" t="s">
        <v>91</v>
      </c>
      <c r="L20" s="461" t="s">
        <v>90</v>
      </c>
      <c r="M20" s="458" t="s">
        <v>90</v>
      </c>
      <c r="N20" s="459" t="s">
        <v>91</v>
      </c>
      <c r="O20" s="461" t="s">
        <v>91</v>
      </c>
      <c r="P20" s="142"/>
      <c r="Q20" s="458" t="s">
        <v>149</v>
      </c>
      <c r="R20" s="459" t="s">
        <v>147</v>
      </c>
      <c r="S20" s="461" t="s">
        <v>149</v>
      </c>
      <c r="T20" s="458" t="s">
        <v>147</v>
      </c>
      <c r="U20" s="459" t="s">
        <v>149</v>
      </c>
      <c r="V20" s="461" t="s">
        <v>147</v>
      </c>
      <c r="W20" s="458" t="s">
        <v>148</v>
      </c>
      <c r="X20" s="459" t="s">
        <v>148</v>
      </c>
      <c r="Y20" s="461" t="s">
        <v>148</v>
      </c>
      <c r="Z20" s="458" t="s">
        <v>90</v>
      </c>
      <c r="AA20" s="459" t="s">
        <v>93</v>
      </c>
      <c r="AB20" s="461" t="s">
        <v>93</v>
      </c>
      <c r="AC20" s="297"/>
      <c r="AD20" s="411"/>
      <c r="AE20" s="411"/>
      <c r="AF20" s="411"/>
      <c r="AG20" s="411"/>
      <c r="AH20" s="411"/>
      <c r="AI20" s="411"/>
      <c r="AJ20" s="411"/>
      <c r="AK20" s="411"/>
      <c r="AL20" s="411"/>
      <c r="AM20" s="411"/>
      <c r="AN20" s="411"/>
      <c r="AO20" s="411"/>
    </row>
    <row r="21" spans="1:41" ht="19" customHeight="1" x14ac:dyDescent="0.35">
      <c r="A21" s="224"/>
      <c r="B21" s="232"/>
      <c r="C21" s="233" t="s">
        <v>75</v>
      </c>
      <c r="D21" s="552" t="s">
        <v>91</v>
      </c>
      <c r="E21" s="379" t="s">
        <v>92</v>
      </c>
      <c r="F21" s="340" t="s">
        <v>91</v>
      </c>
      <c r="G21" s="552" t="s">
        <v>95</v>
      </c>
      <c r="H21" s="379" t="s">
        <v>91</v>
      </c>
      <c r="I21" s="340" t="s">
        <v>95</v>
      </c>
      <c r="J21" s="552" t="s">
        <v>91</v>
      </c>
      <c r="K21" s="379" t="s">
        <v>91</v>
      </c>
      <c r="L21" s="340" t="s">
        <v>90</v>
      </c>
      <c r="M21" s="552" t="s">
        <v>91</v>
      </c>
      <c r="N21" s="379" t="s">
        <v>91</v>
      </c>
      <c r="O21" s="340" t="s">
        <v>91</v>
      </c>
      <c r="P21" s="142"/>
      <c r="Q21" s="552" t="s">
        <v>146</v>
      </c>
      <c r="R21" s="379" t="s">
        <v>147</v>
      </c>
      <c r="S21" s="340" t="s">
        <v>147</v>
      </c>
      <c r="T21" s="552" t="s">
        <v>146</v>
      </c>
      <c r="U21" s="379" t="s">
        <v>149</v>
      </c>
      <c r="V21" s="340" t="s">
        <v>149</v>
      </c>
      <c r="W21" s="552" t="s">
        <v>148</v>
      </c>
      <c r="X21" s="379" t="s">
        <v>148</v>
      </c>
      <c r="Y21" s="340" t="s">
        <v>148</v>
      </c>
      <c r="Z21" s="552" t="s">
        <v>92</v>
      </c>
      <c r="AA21" s="379" t="s">
        <v>93</v>
      </c>
      <c r="AB21" s="340" t="s">
        <v>93</v>
      </c>
      <c r="AC21" s="297"/>
      <c r="AD21" s="411"/>
      <c r="AE21" s="411"/>
      <c r="AF21" s="411"/>
      <c r="AG21" s="411"/>
      <c r="AH21" s="411"/>
      <c r="AI21" s="411"/>
      <c r="AJ21" s="411"/>
      <c r="AK21" s="411"/>
      <c r="AL21" s="411"/>
      <c r="AM21" s="411"/>
      <c r="AN21" s="411"/>
      <c r="AO21" s="411"/>
    </row>
    <row r="22" spans="1:41" ht="19" customHeight="1" x14ac:dyDescent="0.35">
      <c r="A22" s="224"/>
      <c r="B22" s="574"/>
      <c r="C22" s="575" t="s">
        <v>76</v>
      </c>
      <c r="D22" s="458" t="s">
        <v>93</v>
      </c>
      <c r="E22" s="459" t="s">
        <v>91</v>
      </c>
      <c r="F22" s="461" t="s">
        <v>92</v>
      </c>
      <c r="G22" s="458" t="s">
        <v>90</v>
      </c>
      <c r="H22" s="459" t="s">
        <v>95</v>
      </c>
      <c r="I22" s="461" t="s">
        <v>90</v>
      </c>
      <c r="J22" s="458" t="s">
        <v>90</v>
      </c>
      <c r="K22" s="459" t="s">
        <v>92</v>
      </c>
      <c r="L22" s="461" t="s">
        <v>90</v>
      </c>
      <c r="M22" s="458" t="s">
        <v>90</v>
      </c>
      <c r="N22" s="459" t="s">
        <v>91</v>
      </c>
      <c r="O22" s="461" t="s">
        <v>91</v>
      </c>
      <c r="P22" s="142"/>
      <c r="Q22" s="458" t="s">
        <v>149</v>
      </c>
      <c r="R22" s="459" t="s">
        <v>148</v>
      </c>
      <c r="S22" s="461" t="s">
        <v>149</v>
      </c>
      <c r="T22" s="458" t="s">
        <v>149</v>
      </c>
      <c r="U22" s="459" t="s">
        <v>147</v>
      </c>
      <c r="V22" s="461" t="s">
        <v>149</v>
      </c>
      <c r="W22" s="458" t="s">
        <v>148</v>
      </c>
      <c r="X22" s="459" t="s">
        <v>148</v>
      </c>
      <c r="Y22" s="461" t="s">
        <v>148</v>
      </c>
      <c r="Z22" s="458" t="s">
        <v>92</v>
      </c>
      <c r="AA22" s="459" t="s">
        <v>95</v>
      </c>
      <c r="AB22" s="461" t="s">
        <v>92</v>
      </c>
      <c r="AC22" s="297"/>
      <c r="AD22" s="411"/>
      <c r="AE22" s="411"/>
      <c r="AF22" s="411"/>
      <c r="AG22" s="411"/>
      <c r="AH22" s="411"/>
      <c r="AI22" s="411"/>
      <c r="AJ22" s="411"/>
      <c r="AK22" s="411"/>
      <c r="AL22" s="411"/>
      <c r="AM22" s="411"/>
      <c r="AN22" s="411"/>
      <c r="AO22" s="411"/>
    </row>
    <row r="23" spans="1:41" ht="19" customHeight="1" x14ac:dyDescent="0.35">
      <c r="A23" s="224"/>
      <c r="B23" s="232"/>
      <c r="C23" s="233" t="s">
        <v>77</v>
      </c>
      <c r="D23" s="552" t="s">
        <v>147</v>
      </c>
      <c r="E23" s="379" t="s">
        <v>146</v>
      </c>
      <c r="F23" s="340" t="s">
        <v>146</v>
      </c>
      <c r="G23" s="552" t="s">
        <v>149</v>
      </c>
      <c r="H23" s="379" t="s">
        <v>147</v>
      </c>
      <c r="I23" s="340" t="s">
        <v>146</v>
      </c>
      <c r="J23" s="552" t="s">
        <v>146</v>
      </c>
      <c r="K23" s="379" t="s">
        <v>146</v>
      </c>
      <c r="L23" s="340" t="s">
        <v>149</v>
      </c>
      <c r="M23" s="552" t="s">
        <v>91</v>
      </c>
      <c r="N23" s="379" t="s">
        <v>91</v>
      </c>
      <c r="O23" s="340" t="s">
        <v>91</v>
      </c>
      <c r="P23" s="142"/>
      <c r="Q23" s="552" t="s">
        <v>147</v>
      </c>
      <c r="R23" s="379" t="s">
        <v>147</v>
      </c>
      <c r="S23" s="340" t="s">
        <v>148</v>
      </c>
      <c r="T23" s="552" t="s">
        <v>146</v>
      </c>
      <c r="U23" s="379" t="s">
        <v>147</v>
      </c>
      <c r="V23" s="340" t="s">
        <v>147</v>
      </c>
      <c r="W23" s="552" t="s">
        <v>148</v>
      </c>
      <c r="X23" s="379" t="s">
        <v>148</v>
      </c>
      <c r="Y23" s="340" t="s">
        <v>148</v>
      </c>
      <c r="Z23" s="552" t="s">
        <v>92</v>
      </c>
      <c r="AA23" s="379" t="s">
        <v>92</v>
      </c>
      <c r="AB23" s="340" t="s">
        <v>92</v>
      </c>
      <c r="AC23" s="297"/>
      <c r="AD23" s="411"/>
      <c r="AE23" s="411"/>
      <c r="AF23" s="411"/>
      <c r="AG23" s="411"/>
      <c r="AH23" s="411"/>
      <c r="AI23" s="411"/>
      <c r="AJ23" s="411"/>
      <c r="AK23" s="411"/>
      <c r="AL23" s="411"/>
      <c r="AM23" s="411"/>
      <c r="AN23" s="411"/>
      <c r="AO23" s="411"/>
    </row>
    <row r="24" spans="1:41" ht="19" customHeight="1" x14ac:dyDescent="0.35">
      <c r="A24" s="224"/>
      <c r="B24" s="574"/>
      <c r="C24" s="575" t="s">
        <v>78</v>
      </c>
      <c r="D24" s="458" t="s">
        <v>92</v>
      </c>
      <c r="E24" s="459" t="s">
        <v>91</v>
      </c>
      <c r="F24" s="461" t="s">
        <v>91</v>
      </c>
      <c r="G24" s="458" t="s">
        <v>91</v>
      </c>
      <c r="H24" s="459" t="s">
        <v>92</v>
      </c>
      <c r="I24" s="461" t="s">
        <v>91</v>
      </c>
      <c r="J24" s="458" t="s">
        <v>91</v>
      </c>
      <c r="K24" s="459" t="s">
        <v>92</v>
      </c>
      <c r="L24" s="461" t="s">
        <v>91</v>
      </c>
      <c r="M24" s="458" t="s">
        <v>90</v>
      </c>
      <c r="N24" s="459" t="s">
        <v>91</v>
      </c>
      <c r="O24" s="461" t="s">
        <v>91</v>
      </c>
      <c r="P24" s="142"/>
      <c r="Q24" s="458" t="s">
        <v>148</v>
      </c>
      <c r="R24" s="459" t="s">
        <v>146</v>
      </c>
      <c r="S24" s="461" t="s">
        <v>147</v>
      </c>
      <c r="T24" s="458" t="s">
        <v>149</v>
      </c>
      <c r="U24" s="459" t="s">
        <v>148</v>
      </c>
      <c r="V24" s="461" t="s">
        <v>149</v>
      </c>
      <c r="W24" s="458" t="s">
        <v>147</v>
      </c>
      <c r="X24" s="459" t="s">
        <v>149</v>
      </c>
      <c r="Y24" s="461" t="s">
        <v>147</v>
      </c>
      <c r="Z24" s="458" t="s">
        <v>91</v>
      </c>
      <c r="AA24" s="459" t="s">
        <v>91</v>
      </c>
      <c r="AB24" s="461" t="s">
        <v>91</v>
      </c>
      <c r="AC24" s="297"/>
      <c r="AD24" s="411"/>
      <c r="AE24" s="411"/>
      <c r="AF24" s="411"/>
      <c r="AG24" s="411"/>
      <c r="AH24" s="411"/>
      <c r="AI24" s="411"/>
      <c r="AJ24" s="411"/>
      <c r="AK24" s="411"/>
      <c r="AL24" s="411"/>
      <c r="AM24" s="411"/>
      <c r="AN24" s="411"/>
      <c r="AO24" s="411"/>
    </row>
    <row r="25" spans="1:41" ht="19" customHeight="1" x14ac:dyDescent="0.3">
      <c r="A25" s="225"/>
      <c r="B25" s="232"/>
      <c r="C25" s="233" t="s">
        <v>79</v>
      </c>
      <c r="D25" s="552" t="s">
        <v>93</v>
      </c>
      <c r="E25" s="379" t="s">
        <v>91</v>
      </c>
      <c r="F25" s="340" t="s">
        <v>91</v>
      </c>
      <c r="G25" s="552" t="s">
        <v>91</v>
      </c>
      <c r="H25" s="379" t="s">
        <v>90</v>
      </c>
      <c r="I25" s="340" t="s">
        <v>90</v>
      </c>
      <c r="J25" s="552" t="s">
        <v>90</v>
      </c>
      <c r="K25" s="379" t="s">
        <v>92</v>
      </c>
      <c r="L25" s="340" t="s">
        <v>91</v>
      </c>
      <c r="M25" s="552" t="s">
        <v>91</v>
      </c>
      <c r="N25" s="379" t="s">
        <v>91</v>
      </c>
      <c r="O25" s="340" t="s">
        <v>91</v>
      </c>
      <c r="P25" s="142"/>
      <c r="Q25" s="552" t="s">
        <v>148</v>
      </c>
      <c r="R25" s="379" t="s">
        <v>147</v>
      </c>
      <c r="S25" s="340" t="s">
        <v>148</v>
      </c>
      <c r="T25" s="552" t="s">
        <v>147</v>
      </c>
      <c r="U25" s="379" t="s">
        <v>146</v>
      </c>
      <c r="V25" s="340" t="s">
        <v>147</v>
      </c>
      <c r="W25" s="552" t="s">
        <v>146</v>
      </c>
      <c r="X25" s="379" t="s">
        <v>146</v>
      </c>
      <c r="Y25" s="340" t="s">
        <v>146</v>
      </c>
      <c r="Z25" s="552" t="s">
        <v>92</v>
      </c>
      <c r="AA25" s="379" t="s">
        <v>93</v>
      </c>
      <c r="AB25" s="340" t="s">
        <v>93</v>
      </c>
      <c r="AC25" s="297"/>
      <c r="AD25" s="411"/>
      <c r="AE25" s="411"/>
      <c r="AF25" s="411"/>
      <c r="AG25" s="411"/>
      <c r="AH25" s="411"/>
      <c r="AI25" s="411"/>
      <c r="AJ25" s="411"/>
      <c r="AK25" s="411"/>
      <c r="AL25" s="411"/>
      <c r="AM25" s="411"/>
      <c r="AN25" s="411"/>
      <c r="AO25" s="411"/>
    </row>
    <row r="26" spans="1:41" ht="19" customHeight="1" x14ac:dyDescent="0.3">
      <c r="A26" s="225"/>
      <c r="B26" s="576"/>
      <c r="C26" s="577" t="s">
        <v>80</v>
      </c>
      <c r="D26" s="466" t="s">
        <v>93</v>
      </c>
      <c r="E26" s="467" t="s">
        <v>91</v>
      </c>
      <c r="F26" s="469" t="s">
        <v>92</v>
      </c>
      <c r="G26" s="466" t="s">
        <v>90</v>
      </c>
      <c r="H26" s="467" t="s">
        <v>91</v>
      </c>
      <c r="I26" s="469" t="s">
        <v>90</v>
      </c>
      <c r="J26" s="466" t="s">
        <v>90</v>
      </c>
      <c r="K26" s="467" t="s">
        <v>92</v>
      </c>
      <c r="L26" s="469" t="s">
        <v>90</v>
      </c>
      <c r="M26" s="466" t="s">
        <v>90</v>
      </c>
      <c r="N26" s="467" t="s">
        <v>91</v>
      </c>
      <c r="O26" s="469" t="s">
        <v>90</v>
      </c>
      <c r="P26" s="567"/>
      <c r="Q26" s="466" t="s">
        <v>148</v>
      </c>
      <c r="R26" s="467" t="s">
        <v>147</v>
      </c>
      <c r="S26" s="469" t="s">
        <v>148</v>
      </c>
      <c r="T26" s="466" t="s">
        <v>146</v>
      </c>
      <c r="U26" s="467" t="s">
        <v>147</v>
      </c>
      <c r="V26" s="469" t="s">
        <v>146</v>
      </c>
      <c r="W26" s="466" t="s">
        <v>149</v>
      </c>
      <c r="X26" s="467" t="s">
        <v>149</v>
      </c>
      <c r="Y26" s="469" t="s">
        <v>149</v>
      </c>
      <c r="Z26" s="466" t="s">
        <v>92</v>
      </c>
      <c r="AA26" s="467" t="s">
        <v>93</v>
      </c>
      <c r="AB26" s="469" t="s">
        <v>92</v>
      </c>
      <c r="AC26" s="297"/>
      <c r="AD26" s="411"/>
      <c r="AE26" s="411"/>
      <c r="AF26" s="411"/>
      <c r="AG26" s="411"/>
      <c r="AH26" s="411"/>
      <c r="AI26" s="411"/>
      <c r="AJ26" s="411"/>
      <c r="AK26" s="411"/>
      <c r="AL26" s="411"/>
      <c r="AM26" s="411"/>
      <c r="AN26" s="411"/>
      <c r="AO26" s="411"/>
    </row>
    <row r="27" spans="1:41" ht="22" customHeight="1" x14ac:dyDescent="0.3">
      <c r="A27" s="252"/>
      <c r="B27" s="228"/>
      <c r="C27" s="228"/>
      <c r="D27" s="556"/>
      <c r="E27" s="556"/>
      <c r="F27" s="556"/>
      <c r="G27" s="556"/>
      <c r="H27" s="556"/>
      <c r="I27" s="556"/>
      <c r="J27" s="556"/>
      <c r="K27" s="556"/>
      <c r="L27" s="556"/>
      <c r="M27" s="556"/>
      <c r="N27" s="556"/>
      <c r="O27" s="556"/>
      <c r="P27" s="133"/>
      <c r="Q27" s="556"/>
      <c r="R27" s="556"/>
      <c r="S27" s="556"/>
      <c r="T27" s="556"/>
      <c r="U27" s="556"/>
      <c r="V27" s="556"/>
      <c r="W27" s="556"/>
      <c r="X27" s="556"/>
      <c r="Y27" s="556"/>
      <c r="Z27" s="556"/>
      <c r="AA27" s="556"/>
      <c r="AB27" s="556"/>
      <c r="AC27" s="312"/>
      <c r="AD27" s="411"/>
      <c r="AE27" s="411"/>
      <c r="AF27" s="411"/>
      <c r="AG27" s="411"/>
      <c r="AH27" s="411"/>
      <c r="AI27" s="411"/>
      <c r="AJ27" s="411"/>
      <c r="AK27" s="411"/>
      <c r="AL27" s="411"/>
      <c r="AM27" s="411"/>
      <c r="AN27" s="411"/>
      <c r="AO27" s="411"/>
    </row>
    <row r="28" spans="1:41" ht="19" customHeight="1" x14ac:dyDescent="0.3">
      <c r="A28" s="226"/>
      <c r="B28" s="778" t="s">
        <v>138</v>
      </c>
      <c r="C28" s="778"/>
      <c r="D28" s="778"/>
      <c r="E28" s="778"/>
      <c r="F28" s="778"/>
      <c r="G28" s="778"/>
      <c r="H28" s="778"/>
      <c r="I28" s="778"/>
      <c r="J28" s="778"/>
      <c r="K28" s="778"/>
      <c r="L28" s="778"/>
      <c r="M28" s="778"/>
      <c r="N28" s="778"/>
      <c r="O28" s="778"/>
      <c r="P28" s="569"/>
      <c r="Q28" s="769"/>
      <c r="R28" s="769"/>
      <c r="S28" s="769"/>
      <c r="T28" s="769"/>
      <c r="U28" s="769"/>
      <c r="V28" s="769"/>
      <c r="W28" s="769"/>
      <c r="X28" s="769"/>
      <c r="Y28" s="769"/>
      <c r="Z28" s="769"/>
      <c r="AA28" s="769"/>
      <c r="AB28" s="769"/>
      <c r="AC28" s="298"/>
      <c r="AD28" s="411"/>
      <c r="AE28" s="411"/>
      <c r="AF28" s="411"/>
      <c r="AG28" s="411"/>
      <c r="AH28" s="411"/>
      <c r="AI28" s="411"/>
      <c r="AJ28" s="411"/>
      <c r="AK28" s="411"/>
      <c r="AL28" s="411"/>
      <c r="AM28" s="411"/>
      <c r="AN28" s="411"/>
      <c r="AO28" s="411"/>
    </row>
    <row r="29" spans="1:41" ht="19" customHeight="1" x14ac:dyDescent="0.35">
      <c r="A29" s="224"/>
      <c r="B29" s="230">
        <v>2021</v>
      </c>
      <c r="C29" s="231"/>
      <c r="D29" s="234" t="s">
        <v>148</v>
      </c>
      <c r="E29" s="235" t="s">
        <v>147</v>
      </c>
      <c r="F29" s="236" t="s">
        <v>148</v>
      </c>
      <c r="G29" s="234" t="s">
        <v>147</v>
      </c>
      <c r="H29" s="235" t="s">
        <v>149</v>
      </c>
      <c r="I29" s="236" t="s">
        <v>146</v>
      </c>
      <c r="J29" s="234" t="s">
        <v>149</v>
      </c>
      <c r="K29" s="235" t="s">
        <v>149</v>
      </c>
      <c r="L29" s="236" t="s">
        <v>149</v>
      </c>
      <c r="M29" s="234" t="s">
        <v>92</v>
      </c>
      <c r="N29" s="235" t="s">
        <v>90</v>
      </c>
      <c r="O29" s="236" t="s">
        <v>91</v>
      </c>
      <c r="P29" s="142"/>
      <c r="Q29" s="234" t="s">
        <v>146</v>
      </c>
      <c r="R29" s="235" t="s">
        <v>147</v>
      </c>
      <c r="S29" s="236" t="s">
        <v>147</v>
      </c>
      <c r="T29" s="234" t="s">
        <v>146</v>
      </c>
      <c r="U29" s="235" t="s">
        <v>149</v>
      </c>
      <c r="V29" s="236" t="s">
        <v>146</v>
      </c>
      <c r="W29" s="234" t="s">
        <v>147</v>
      </c>
      <c r="X29" s="235" t="s">
        <v>146</v>
      </c>
      <c r="Y29" s="236" t="s">
        <v>147</v>
      </c>
      <c r="Z29" s="234" t="s">
        <v>95</v>
      </c>
      <c r="AA29" s="235" t="s">
        <v>90</v>
      </c>
      <c r="AB29" s="236" t="s">
        <v>92</v>
      </c>
      <c r="AC29" s="297"/>
      <c r="AD29" s="411"/>
      <c r="AE29" s="411"/>
      <c r="AF29" s="411"/>
      <c r="AG29" s="411"/>
      <c r="AH29" s="411"/>
      <c r="AI29" s="411"/>
      <c r="AJ29" s="411"/>
      <c r="AK29" s="411"/>
      <c r="AL29" s="411"/>
      <c r="AM29" s="411"/>
      <c r="AN29" s="411"/>
      <c r="AO29" s="411"/>
    </row>
    <row r="30" spans="1:41" ht="19" customHeight="1" x14ac:dyDescent="0.35">
      <c r="A30" s="224"/>
      <c r="B30" s="574">
        <v>2022</v>
      </c>
      <c r="C30" s="575"/>
      <c r="D30" s="458" t="s">
        <v>147</v>
      </c>
      <c r="E30" s="459" t="s">
        <v>146</v>
      </c>
      <c r="F30" s="461" t="s">
        <v>147</v>
      </c>
      <c r="G30" s="458" t="s">
        <v>148</v>
      </c>
      <c r="H30" s="459" t="s">
        <v>147</v>
      </c>
      <c r="I30" s="461" t="s">
        <v>148</v>
      </c>
      <c r="J30" s="458" t="s">
        <v>149</v>
      </c>
      <c r="K30" s="459" t="s">
        <v>149</v>
      </c>
      <c r="L30" s="461" t="s">
        <v>149</v>
      </c>
      <c r="M30" s="458" t="s">
        <v>91</v>
      </c>
      <c r="N30" s="459" t="s">
        <v>91</v>
      </c>
      <c r="O30" s="461" t="s">
        <v>91</v>
      </c>
      <c r="P30" s="142"/>
      <c r="Q30" s="458" t="s">
        <v>146</v>
      </c>
      <c r="R30" s="459" t="s">
        <v>149</v>
      </c>
      <c r="S30" s="461" t="s">
        <v>146</v>
      </c>
      <c r="T30" s="458" t="s">
        <v>148</v>
      </c>
      <c r="U30" s="459" t="s">
        <v>147</v>
      </c>
      <c r="V30" s="461" t="s">
        <v>148</v>
      </c>
      <c r="W30" s="458" t="s">
        <v>149</v>
      </c>
      <c r="X30" s="459" t="s">
        <v>149</v>
      </c>
      <c r="Y30" s="461" t="s">
        <v>149</v>
      </c>
      <c r="Z30" s="458" t="s">
        <v>91</v>
      </c>
      <c r="AA30" s="459" t="s">
        <v>92</v>
      </c>
      <c r="AB30" s="461" t="s">
        <v>92</v>
      </c>
      <c r="AC30" s="297"/>
      <c r="AD30" s="411"/>
      <c r="AE30" s="411"/>
      <c r="AF30" s="411"/>
      <c r="AG30" s="411"/>
      <c r="AH30" s="411"/>
      <c r="AI30" s="411"/>
      <c r="AJ30" s="411"/>
      <c r="AK30" s="411"/>
      <c r="AL30" s="411"/>
      <c r="AM30" s="411"/>
      <c r="AN30" s="411"/>
      <c r="AO30" s="411"/>
    </row>
    <row r="31" spans="1:41" ht="19" customHeight="1" x14ac:dyDescent="0.35">
      <c r="A31" s="224"/>
      <c r="B31" s="237">
        <v>2023</v>
      </c>
      <c r="C31" s="238"/>
      <c r="D31" s="558" t="s">
        <v>92</v>
      </c>
      <c r="E31" s="559" t="s">
        <v>91</v>
      </c>
      <c r="F31" s="343" t="s">
        <v>91</v>
      </c>
      <c r="G31" s="558" t="s">
        <v>95</v>
      </c>
      <c r="H31" s="559" t="s">
        <v>92</v>
      </c>
      <c r="I31" s="343" t="s">
        <v>95</v>
      </c>
      <c r="J31" s="558" t="s">
        <v>90</v>
      </c>
      <c r="K31" s="559" t="s">
        <v>91</v>
      </c>
      <c r="L31" s="343" t="s">
        <v>90</v>
      </c>
      <c r="M31" s="558" t="s">
        <v>90</v>
      </c>
      <c r="N31" s="559" t="s">
        <v>91</v>
      </c>
      <c r="O31" s="343" t="s">
        <v>91</v>
      </c>
      <c r="P31" s="567"/>
      <c r="Q31" s="558" t="s">
        <v>149</v>
      </c>
      <c r="R31" s="559" t="s">
        <v>147</v>
      </c>
      <c r="S31" s="343" t="s">
        <v>146</v>
      </c>
      <c r="T31" s="558" t="s">
        <v>146</v>
      </c>
      <c r="U31" s="559" t="s">
        <v>148</v>
      </c>
      <c r="V31" s="343" t="s">
        <v>146</v>
      </c>
      <c r="W31" s="558" t="s">
        <v>148</v>
      </c>
      <c r="X31" s="559" t="s">
        <v>148</v>
      </c>
      <c r="Y31" s="343" t="s">
        <v>148</v>
      </c>
      <c r="Z31" s="558" t="s">
        <v>91</v>
      </c>
      <c r="AA31" s="559" t="s">
        <v>93</v>
      </c>
      <c r="AB31" s="343" t="s">
        <v>92</v>
      </c>
      <c r="AC31" s="297"/>
      <c r="AD31" s="411"/>
      <c r="AE31" s="411"/>
      <c r="AF31" s="411"/>
      <c r="AG31" s="411"/>
      <c r="AH31" s="411"/>
      <c r="AI31" s="411"/>
      <c r="AJ31" s="411"/>
      <c r="AK31" s="411"/>
      <c r="AL31" s="411"/>
      <c r="AM31" s="411"/>
      <c r="AN31" s="411"/>
      <c r="AO31" s="411"/>
    </row>
    <row r="32" spans="1:41" ht="22" customHeight="1" x14ac:dyDescent="0.3">
      <c r="A32" s="252"/>
      <c r="B32" s="228"/>
      <c r="C32" s="228"/>
      <c r="D32" s="556"/>
      <c r="E32" s="556"/>
      <c r="F32" s="556"/>
      <c r="G32" s="556"/>
      <c r="H32" s="556"/>
      <c r="I32" s="556"/>
      <c r="J32" s="556"/>
      <c r="K32" s="556"/>
      <c r="L32" s="556"/>
      <c r="M32" s="556"/>
      <c r="N32" s="556"/>
      <c r="O32" s="556"/>
      <c r="P32" s="133"/>
      <c r="Q32" s="556"/>
      <c r="R32" s="556"/>
      <c r="S32" s="556"/>
      <c r="T32" s="556"/>
      <c r="U32" s="556"/>
      <c r="V32" s="556"/>
      <c r="W32" s="556"/>
      <c r="X32" s="556"/>
      <c r="Y32" s="556"/>
      <c r="Z32" s="556"/>
      <c r="AA32" s="556"/>
      <c r="AB32" s="556"/>
      <c r="AC32" s="312"/>
      <c r="AD32" s="411"/>
      <c r="AE32" s="411"/>
      <c r="AF32" s="411"/>
      <c r="AG32" s="411"/>
      <c r="AH32" s="411"/>
      <c r="AI32" s="411"/>
      <c r="AJ32" s="411"/>
      <c r="AK32" s="411"/>
      <c r="AL32" s="411"/>
      <c r="AM32" s="411"/>
      <c r="AN32" s="411"/>
      <c r="AO32" s="411"/>
    </row>
    <row r="33" spans="1:42" ht="19" customHeight="1" x14ac:dyDescent="0.3">
      <c r="A33" s="226"/>
      <c r="B33" s="777" t="s">
        <v>46</v>
      </c>
      <c r="C33" s="777"/>
      <c r="D33" s="777"/>
      <c r="E33" s="777"/>
      <c r="F33" s="777"/>
      <c r="G33" s="777"/>
      <c r="H33" s="777"/>
      <c r="I33" s="777"/>
      <c r="J33" s="777"/>
      <c r="K33" s="777"/>
      <c r="L33" s="777"/>
      <c r="M33" s="777"/>
      <c r="N33" s="777"/>
      <c r="O33" s="777"/>
      <c r="P33" s="569"/>
      <c r="Q33" s="769"/>
      <c r="R33" s="769"/>
      <c r="S33" s="769"/>
      <c r="T33" s="769"/>
      <c r="U33" s="769"/>
      <c r="V33" s="769"/>
      <c r="W33" s="769"/>
      <c r="X33" s="769"/>
      <c r="Y33" s="769"/>
      <c r="Z33" s="769"/>
      <c r="AA33" s="769"/>
      <c r="AB33" s="769"/>
      <c r="AC33" s="298"/>
      <c r="AD33" s="411"/>
      <c r="AE33" s="411"/>
      <c r="AF33" s="411"/>
      <c r="AG33" s="411"/>
      <c r="AH33" s="411"/>
      <c r="AI33" s="411"/>
      <c r="AJ33" s="411"/>
      <c r="AK33" s="411"/>
      <c r="AL33" s="411"/>
      <c r="AM33" s="411"/>
      <c r="AN33" s="411"/>
      <c r="AO33" s="411"/>
    </row>
    <row r="34" spans="1:42" ht="19" customHeight="1" x14ac:dyDescent="0.35">
      <c r="A34" s="224"/>
      <c r="B34" s="230">
        <v>2021</v>
      </c>
      <c r="C34" s="231"/>
      <c r="D34" s="234" t="s">
        <v>148</v>
      </c>
      <c r="E34" s="235" t="s">
        <v>149</v>
      </c>
      <c r="F34" s="236" t="s">
        <v>146</v>
      </c>
      <c r="G34" s="234" t="s">
        <v>149</v>
      </c>
      <c r="H34" s="235" t="s">
        <v>149</v>
      </c>
      <c r="I34" s="236" t="s">
        <v>149</v>
      </c>
      <c r="J34" s="234" t="s">
        <v>146</v>
      </c>
      <c r="K34" s="235" t="s">
        <v>149</v>
      </c>
      <c r="L34" s="236" t="s">
        <v>146</v>
      </c>
      <c r="M34" s="234" t="s">
        <v>93</v>
      </c>
      <c r="N34" s="235" t="s">
        <v>90</v>
      </c>
      <c r="O34" s="236" t="s">
        <v>92</v>
      </c>
      <c r="P34" s="142"/>
      <c r="Q34" s="234" t="s">
        <v>148</v>
      </c>
      <c r="R34" s="235" t="s">
        <v>146</v>
      </c>
      <c r="S34" s="236" t="s">
        <v>148</v>
      </c>
      <c r="T34" s="234" t="s">
        <v>148</v>
      </c>
      <c r="U34" s="235" t="s">
        <v>148</v>
      </c>
      <c r="V34" s="236" t="s">
        <v>148</v>
      </c>
      <c r="W34" s="234" t="s">
        <v>148</v>
      </c>
      <c r="X34" s="235" t="s">
        <v>147</v>
      </c>
      <c r="Y34" s="236" t="s">
        <v>148</v>
      </c>
      <c r="Z34" s="234" t="s">
        <v>95</v>
      </c>
      <c r="AA34" s="235" t="s">
        <v>92</v>
      </c>
      <c r="AB34" s="236" t="s">
        <v>95</v>
      </c>
      <c r="AC34" s="297"/>
      <c r="AD34" s="411"/>
      <c r="AE34" s="411"/>
      <c r="AF34" s="411"/>
      <c r="AG34" s="411"/>
      <c r="AH34" s="411"/>
      <c r="AI34" s="411"/>
      <c r="AJ34" s="411"/>
      <c r="AK34" s="411"/>
      <c r="AL34" s="411"/>
      <c r="AM34" s="411"/>
      <c r="AN34" s="411"/>
      <c r="AO34" s="411"/>
    </row>
    <row r="35" spans="1:42" ht="19" customHeight="1" x14ac:dyDescent="0.35">
      <c r="A35" s="224"/>
      <c r="B35" s="574">
        <v>2022</v>
      </c>
      <c r="C35" s="575"/>
      <c r="D35" s="458" t="s">
        <v>146</v>
      </c>
      <c r="E35" s="459" t="s">
        <v>149</v>
      </c>
      <c r="F35" s="461" t="s">
        <v>146</v>
      </c>
      <c r="G35" s="458" t="s">
        <v>147</v>
      </c>
      <c r="H35" s="459" t="s">
        <v>149</v>
      </c>
      <c r="I35" s="461" t="s">
        <v>147</v>
      </c>
      <c r="J35" s="458" t="s">
        <v>149</v>
      </c>
      <c r="K35" s="459" t="s">
        <v>146</v>
      </c>
      <c r="L35" s="461" t="s">
        <v>149</v>
      </c>
      <c r="M35" s="458" t="s">
        <v>91</v>
      </c>
      <c r="N35" s="459" t="s">
        <v>90</v>
      </c>
      <c r="O35" s="461" t="s">
        <v>91</v>
      </c>
      <c r="P35" s="142"/>
      <c r="Q35" s="458" t="s">
        <v>149</v>
      </c>
      <c r="R35" s="459" t="s">
        <v>147</v>
      </c>
      <c r="S35" s="461" t="s">
        <v>149</v>
      </c>
      <c r="T35" s="458" t="s">
        <v>147</v>
      </c>
      <c r="U35" s="459" t="s">
        <v>149</v>
      </c>
      <c r="V35" s="461" t="s">
        <v>147</v>
      </c>
      <c r="W35" s="458" t="s">
        <v>149</v>
      </c>
      <c r="X35" s="459" t="s">
        <v>148</v>
      </c>
      <c r="Y35" s="461" t="s">
        <v>149</v>
      </c>
      <c r="Z35" s="458" t="s">
        <v>90</v>
      </c>
      <c r="AA35" s="459" t="s">
        <v>93</v>
      </c>
      <c r="AB35" s="461" t="s">
        <v>90</v>
      </c>
      <c r="AC35" s="297"/>
      <c r="AD35" s="411"/>
      <c r="AE35" s="411"/>
      <c r="AF35" s="411"/>
      <c r="AG35" s="411"/>
      <c r="AH35" s="411"/>
      <c r="AI35" s="411"/>
      <c r="AJ35" s="411"/>
      <c r="AK35" s="411"/>
      <c r="AL35" s="411"/>
      <c r="AM35" s="411"/>
      <c r="AN35" s="411"/>
      <c r="AO35" s="411"/>
    </row>
    <row r="36" spans="1:42" ht="19" customHeight="1" x14ac:dyDescent="0.35">
      <c r="A36" s="224"/>
      <c r="B36" s="237">
        <v>2023</v>
      </c>
      <c r="C36" s="238"/>
      <c r="D36" s="558" t="s">
        <v>93</v>
      </c>
      <c r="E36" s="559" t="s">
        <v>91</v>
      </c>
      <c r="F36" s="343" t="s">
        <v>91</v>
      </c>
      <c r="G36" s="558" t="s">
        <v>91</v>
      </c>
      <c r="H36" s="559" t="s">
        <v>91</v>
      </c>
      <c r="I36" s="343" t="s">
        <v>90</v>
      </c>
      <c r="J36" s="558" t="s">
        <v>90</v>
      </c>
      <c r="K36" s="559" t="s">
        <v>92</v>
      </c>
      <c r="L36" s="343" t="s">
        <v>91</v>
      </c>
      <c r="M36" s="558" t="s">
        <v>90</v>
      </c>
      <c r="N36" s="559" t="s">
        <v>91</v>
      </c>
      <c r="O36" s="343" t="s">
        <v>91</v>
      </c>
      <c r="P36" s="567"/>
      <c r="Q36" s="558" t="s">
        <v>148</v>
      </c>
      <c r="R36" s="559" t="s">
        <v>147</v>
      </c>
      <c r="S36" s="343" t="s">
        <v>148</v>
      </c>
      <c r="T36" s="558" t="s">
        <v>146</v>
      </c>
      <c r="U36" s="559" t="s">
        <v>148</v>
      </c>
      <c r="V36" s="343" t="s">
        <v>146</v>
      </c>
      <c r="W36" s="558" t="s">
        <v>146</v>
      </c>
      <c r="X36" s="559" t="s">
        <v>149</v>
      </c>
      <c r="Y36" s="343" t="s">
        <v>146</v>
      </c>
      <c r="Z36" s="558" t="s">
        <v>92</v>
      </c>
      <c r="AA36" s="559" t="s">
        <v>93</v>
      </c>
      <c r="AB36" s="343" t="s">
        <v>93</v>
      </c>
      <c r="AC36" s="297"/>
      <c r="AD36" s="411"/>
      <c r="AE36" s="411"/>
      <c r="AF36" s="411"/>
      <c r="AG36" s="411"/>
      <c r="AH36" s="411"/>
      <c r="AI36" s="411"/>
      <c r="AJ36" s="411"/>
      <c r="AK36" s="411"/>
      <c r="AL36" s="411"/>
      <c r="AM36" s="411"/>
      <c r="AN36" s="411"/>
      <c r="AO36" s="411"/>
    </row>
    <row r="37" spans="1:42" ht="22" customHeight="1" x14ac:dyDescent="0.3">
      <c r="A37" s="252"/>
      <c r="B37" s="228"/>
      <c r="C37" s="228"/>
      <c r="D37" s="556"/>
      <c r="E37" s="556"/>
      <c r="F37" s="556"/>
      <c r="G37" s="556"/>
      <c r="H37" s="556"/>
      <c r="I37" s="556"/>
      <c r="J37" s="556"/>
      <c r="K37" s="556"/>
      <c r="L37" s="556"/>
      <c r="M37" s="556"/>
      <c r="N37" s="556"/>
      <c r="O37" s="556"/>
      <c r="P37" s="133"/>
      <c r="Q37" s="556"/>
      <c r="R37" s="556"/>
      <c r="S37" s="556"/>
      <c r="T37" s="556"/>
      <c r="U37" s="556"/>
      <c r="V37" s="556"/>
      <c r="W37" s="556"/>
      <c r="X37" s="556"/>
      <c r="Y37" s="556"/>
      <c r="Z37" s="556"/>
      <c r="AA37" s="556"/>
      <c r="AB37" s="556"/>
      <c r="AC37" s="312"/>
      <c r="AD37" s="411"/>
      <c r="AE37" s="411"/>
      <c r="AF37" s="411"/>
      <c r="AG37" s="411"/>
      <c r="AH37" s="411"/>
      <c r="AI37" s="411"/>
      <c r="AJ37" s="411"/>
      <c r="AK37" s="411"/>
      <c r="AL37" s="411"/>
      <c r="AM37" s="411"/>
      <c r="AN37" s="411"/>
      <c r="AO37" s="411"/>
    </row>
    <row r="38" spans="1:42" ht="19" customHeight="1" x14ac:dyDescent="0.3">
      <c r="A38" s="226"/>
      <c r="B38" s="777" t="s">
        <v>47</v>
      </c>
      <c r="C38" s="777"/>
      <c r="D38" s="777"/>
      <c r="E38" s="777"/>
      <c r="F38" s="777"/>
      <c r="G38" s="777"/>
      <c r="H38" s="777"/>
      <c r="I38" s="777"/>
      <c r="J38" s="777"/>
      <c r="K38" s="777"/>
      <c r="L38" s="777"/>
      <c r="M38" s="777"/>
      <c r="N38" s="777"/>
      <c r="O38" s="777"/>
      <c r="P38" s="569"/>
      <c r="Q38" s="769"/>
      <c r="R38" s="769"/>
      <c r="S38" s="769"/>
      <c r="T38" s="769"/>
      <c r="U38" s="769"/>
      <c r="V38" s="769"/>
      <c r="W38" s="769"/>
      <c r="X38" s="769"/>
      <c r="Y38" s="769"/>
      <c r="Z38" s="769"/>
      <c r="AA38" s="769"/>
      <c r="AB38" s="769"/>
      <c r="AC38" s="298"/>
      <c r="AD38" s="411"/>
      <c r="AE38" s="411"/>
      <c r="AF38" s="411"/>
      <c r="AG38" s="411"/>
      <c r="AH38" s="411"/>
      <c r="AI38" s="411"/>
      <c r="AJ38" s="411"/>
      <c r="AK38" s="411"/>
      <c r="AL38" s="411"/>
      <c r="AM38" s="411"/>
      <c r="AN38" s="411"/>
      <c r="AO38" s="411"/>
    </row>
    <row r="39" spans="1:42" ht="19" customHeight="1" x14ac:dyDescent="0.35">
      <c r="A39" s="224"/>
      <c r="B39" s="230">
        <v>2021</v>
      </c>
      <c r="C39" s="231"/>
      <c r="D39" s="234" t="s">
        <v>148</v>
      </c>
      <c r="E39" s="235" t="s">
        <v>147</v>
      </c>
      <c r="F39" s="236" t="s">
        <v>148</v>
      </c>
      <c r="G39" s="234" t="s">
        <v>147</v>
      </c>
      <c r="H39" s="235" t="s">
        <v>149</v>
      </c>
      <c r="I39" s="236" t="s">
        <v>149</v>
      </c>
      <c r="J39" s="234" t="s">
        <v>149</v>
      </c>
      <c r="K39" s="235" t="s">
        <v>149</v>
      </c>
      <c r="L39" s="236" t="s">
        <v>149</v>
      </c>
      <c r="M39" s="234" t="s">
        <v>91</v>
      </c>
      <c r="N39" s="235" t="s">
        <v>90</v>
      </c>
      <c r="O39" s="236" t="s">
        <v>90</v>
      </c>
      <c r="P39" s="142"/>
      <c r="Q39" s="234" t="s">
        <v>146</v>
      </c>
      <c r="R39" s="235" t="s">
        <v>148</v>
      </c>
      <c r="S39" s="236" t="s">
        <v>148</v>
      </c>
      <c r="T39" s="234" t="s">
        <v>149</v>
      </c>
      <c r="U39" s="235" t="s">
        <v>146</v>
      </c>
      <c r="V39" s="236" t="s">
        <v>149</v>
      </c>
      <c r="W39" s="234" t="s">
        <v>147</v>
      </c>
      <c r="X39" s="235" t="s">
        <v>146</v>
      </c>
      <c r="Y39" s="236" t="s">
        <v>147</v>
      </c>
      <c r="Z39" s="234" t="s">
        <v>93</v>
      </c>
      <c r="AA39" s="235" t="s">
        <v>90</v>
      </c>
      <c r="AB39" s="236" t="s">
        <v>92</v>
      </c>
      <c r="AC39" s="297"/>
      <c r="AD39" s="411"/>
      <c r="AE39" s="411"/>
      <c r="AF39" s="411"/>
      <c r="AG39" s="411"/>
      <c r="AH39" s="411"/>
      <c r="AI39" s="411"/>
      <c r="AJ39" s="411"/>
      <c r="AK39" s="411"/>
      <c r="AL39" s="411"/>
      <c r="AM39" s="411"/>
      <c r="AN39" s="411"/>
      <c r="AO39" s="411"/>
    </row>
    <row r="40" spans="1:42" ht="19" customHeight="1" x14ac:dyDescent="0.35">
      <c r="A40" s="224"/>
      <c r="B40" s="574">
        <v>2022</v>
      </c>
      <c r="C40" s="575"/>
      <c r="D40" s="458" t="s">
        <v>147</v>
      </c>
      <c r="E40" s="459" t="s">
        <v>149</v>
      </c>
      <c r="F40" s="461" t="s">
        <v>147</v>
      </c>
      <c r="G40" s="458" t="s">
        <v>148</v>
      </c>
      <c r="H40" s="459" t="s">
        <v>146</v>
      </c>
      <c r="I40" s="461" t="s">
        <v>148</v>
      </c>
      <c r="J40" s="458" t="s">
        <v>149</v>
      </c>
      <c r="K40" s="459" t="s">
        <v>149</v>
      </c>
      <c r="L40" s="461" t="s">
        <v>149</v>
      </c>
      <c r="M40" s="458" t="s">
        <v>91</v>
      </c>
      <c r="N40" s="459" t="s">
        <v>90</v>
      </c>
      <c r="O40" s="461" t="s">
        <v>91</v>
      </c>
      <c r="P40" s="142"/>
      <c r="Q40" s="458" t="s">
        <v>146</v>
      </c>
      <c r="R40" s="459" t="s">
        <v>149</v>
      </c>
      <c r="S40" s="461" t="s">
        <v>146</v>
      </c>
      <c r="T40" s="458" t="s">
        <v>148</v>
      </c>
      <c r="U40" s="459" t="s">
        <v>148</v>
      </c>
      <c r="V40" s="461" t="s">
        <v>148</v>
      </c>
      <c r="W40" s="458" t="s">
        <v>146</v>
      </c>
      <c r="X40" s="459" t="s">
        <v>149</v>
      </c>
      <c r="Y40" s="461" t="s">
        <v>149</v>
      </c>
      <c r="Z40" s="458" t="s">
        <v>93</v>
      </c>
      <c r="AA40" s="459" t="s">
        <v>92</v>
      </c>
      <c r="AB40" s="461" t="s">
        <v>92</v>
      </c>
      <c r="AC40" s="297"/>
      <c r="AD40" s="411"/>
      <c r="AE40" s="411"/>
      <c r="AF40" s="411"/>
      <c r="AG40" s="411"/>
      <c r="AH40" s="411"/>
      <c r="AI40" s="411"/>
      <c r="AJ40" s="411"/>
      <c r="AK40" s="411"/>
      <c r="AL40" s="411"/>
      <c r="AM40" s="411"/>
      <c r="AN40" s="411"/>
      <c r="AO40" s="411"/>
    </row>
    <row r="41" spans="1:42" ht="19" customHeight="1" x14ac:dyDescent="0.35">
      <c r="A41" s="224"/>
      <c r="B41" s="237">
        <v>2023</v>
      </c>
      <c r="C41" s="238"/>
      <c r="D41" s="558" t="s">
        <v>92</v>
      </c>
      <c r="E41" s="559" t="s">
        <v>91</v>
      </c>
      <c r="F41" s="343" t="s">
        <v>91</v>
      </c>
      <c r="G41" s="558" t="s">
        <v>93</v>
      </c>
      <c r="H41" s="559" t="s">
        <v>91</v>
      </c>
      <c r="I41" s="343" t="s">
        <v>93</v>
      </c>
      <c r="J41" s="558" t="s">
        <v>91</v>
      </c>
      <c r="K41" s="559" t="s">
        <v>91</v>
      </c>
      <c r="L41" s="343" t="s">
        <v>90</v>
      </c>
      <c r="M41" s="558" t="s">
        <v>90</v>
      </c>
      <c r="N41" s="559" t="s">
        <v>91</v>
      </c>
      <c r="O41" s="343" t="s">
        <v>91</v>
      </c>
      <c r="P41" s="567"/>
      <c r="Q41" s="558" t="s">
        <v>149</v>
      </c>
      <c r="R41" s="559" t="s">
        <v>147</v>
      </c>
      <c r="S41" s="343" t="s">
        <v>146</v>
      </c>
      <c r="T41" s="558" t="s">
        <v>146</v>
      </c>
      <c r="U41" s="559" t="s">
        <v>146</v>
      </c>
      <c r="V41" s="343" t="s">
        <v>146</v>
      </c>
      <c r="W41" s="558" t="s">
        <v>148</v>
      </c>
      <c r="X41" s="559" t="s">
        <v>148</v>
      </c>
      <c r="Y41" s="343" t="s">
        <v>148</v>
      </c>
      <c r="Z41" s="558" t="s">
        <v>91</v>
      </c>
      <c r="AA41" s="559" t="s">
        <v>93</v>
      </c>
      <c r="AB41" s="343" t="s">
        <v>92</v>
      </c>
      <c r="AC41" s="297"/>
      <c r="AD41" s="411"/>
      <c r="AE41" s="411"/>
      <c r="AF41" s="411"/>
      <c r="AG41" s="411"/>
      <c r="AH41" s="411"/>
      <c r="AI41" s="411"/>
      <c r="AJ41" s="411"/>
      <c r="AK41" s="411"/>
      <c r="AL41" s="411"/>
      <c r="AM41" s="411"/>
      <c r="AN41" s="411"/>
      <c r="AO41" s="411"/>
    </row>
    <row r="42" spans="1:42" ht="12" customHeight="1" x14ac:dyDescent="0.3">
      <c r="A42" s="147"/>
      <c r="B42" s="248"/>
      <c r="C42" s="146"/>
      <c r="D42" s="161"/>
      <c r="E42" s="161"/>
      <c r="F42" s="161"/>
      <c r="G42" s="161"/>
      <c r="H42" s="161"/>
      <c r="I42" s="161"/>
      <c r="J42" s="161"/>
      <c r="K42" s="161"/>
      <c r="L42" s="161"/>
      <c r="M42" s="161"/>
      <c r="N42" s="161"/>
      <c r="O42" s="161"/>
      <c r="P42" s="146"/>
      <c r="Q42" s="146"/>
      <c r="R42" s="146"/>
      <c r="S42" s="146"/>
      <c r="T42" s="146"/>
      <c r="U42" s="146"/>
      <c r="V42" s="146"/>
      <c r="W42" s="146"/>
      <c r="X42" s="146"/>
      <c r="Y42" s="146"/>
      <c r="Z42" s="146"/>
      <c r="AA42" s="146"/>
      <c r="AB42" s="146"/>
      <c r="AC42" s="296"/>
      <c r="AD42" s="411"/>
      <c r="AE42" s="411"/>
      <c r="AF42" s="411"/>
      <c r="AG42" s="411"/>
      <c r="AH42" s="411"/>
      <c r="AI42" s="411"/>
      <c r="AJ42" s="411"/>
      <c r="AK42" s="411"/>
      <c r="AL42" s="411"/>
      <c r="AM42" s="411"/>
      <c r="AN42" s="411"/>
      <c r="AO42" s="411"/>
      <c r="AP42" s="410"/>
    </row>
    <row r="43" spans="1:42" ht="40" customHeight="1" x14ac:dyDescent="0.25">
      <c r="A43" s="147"/>
      <c r="B43" s="770"/>
      <c r="C43" s="770"/>
      <c r="D43" s="770"/>
      <c r="E43" s="770"/>
      <c r="F43" s="770"/>
      <c r="G43" s="770"/>
      <c r="H43" s="770"/>
      <c r="I43" s="770"/>
      <c r="J43" s="770"/>
      <c r="K43" s="770"/>
      <c r="L43" s="770"/>
      <c r="M43" s="770"/>
      <c r="N43" s="770"/>
      <c r="O43" s="770"/>
      <c r="P43" s="770"/>
      <c r="Q43" s="770"/>
      <c r="R43" s="770"/>
      <c r="S43" s="770"/>
      <c r="T43" s="770"/>
      <c r="U43" s="770"/>
      <c r="V43" s="770"/>
      <c r="W43" s="770"/>
      <c r="X43" s="770"/>
      <c r="Y43" s="770"/>
      <c r="Z43" s="770"/>
      <c r="AA43" s="770"/>
      <c r="AB43" s="770"/>
      <c r="AC43" s="296"/>
      <c r="AD43" s="411"/>
      <c r="AE43" s="411"/>
      <c r="AF43" s="411"/>
      <c r="AG43" s="411"/>
      <c r="AH43" s="411"/>
      <c r="AI43" s="411"/>
      <c r="AJ43" s="411"/>
      <c r="AK43" s="411"/>
      <c r="AL43" s="411"/>
      <c r="AM43" s="411"/>
      <c r="AN43" s="411"/>
      <c r="AO43" s="411"/>
      <c r="AP43" s="410"/>
    </row>
    <row r="44" spans="1:42" ht="12" customHeight="1" x14ac:dyDescent="0.35">
      <c r="A44" s="147"/>
      <c r="B44" s="8"/>
      <c r="C44" s="175"/>
      <c r="D44" s="8"/>
      <c r="E44" s="8"/>
      <c r="F44" s="8"/>
      <c r="G44" s="8"/>
      <c r="H44" s="8"/>
      <c r="I44" s="8"/>
      <c r="J44" s="8"/>
      <c r="K44" s="8"/>
      <c r="L44" s="8"/>
      <c r="M44" s="8"/>
      <c r="N44" s="8"/>
      <c r="O44" s="8"/>
      <c r="P44" s="8"/>
      <c r="Q44" s="8"/>
      <c r="R44" s="8"/>
      <c r="S44" s="8"/>
      <c r="T44" s="8"/>
      <c r="U44" s="8"/>
      <c r="V44" s="8"/>
      <c r="W44" s="8"/>
      <c r="X44" s="8"/>
      <c r="Y44" s="8"/>
      <c r="Z44" s="229"/>
      <c r="AA44" s="179"/>
      <c r="AB44" s="179"/>
      <c r="AC44" s="296"/>
      <c r="AD44" s="411"/>
      <c r="AE44" s="411"/>
      <c r="AF44" s="411"/>
      <c r="AG44" s="411"/>
      <c r="AH44" s="411"/>
      <c r="AI44" s="411"/>
      <c r="AJ44" s="411"/>
      <c r="AK44" s="411"/>
      <c r="AL44" s="411"/>
      <c r="AM44" s="411"/>
      <c r="AN44" s="411"/>
      <c r="AO44" s="411"/>
      <c r="AP44" s="410"/>
    </row>
    <row r="45" spans="1:42" ht="12" customHeight="1" x14ac:dyDescent="0.25">
      <c r="A45" s="299"/>
      <c r="B45" s="301"/>
      <c r="C45" s="300"/>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13"/>
      <c r="AD45" s="411"/>
      <c r="AE45" s="411"/>
      <c r="AF45" s="411"/>
      <c r="AG45" s="411"/>
      <c r="AH45" s="411"/>
      <c r="AI45" s="411"/>
      <c r="AJ45" s="411"/>
      <c r="AK45" s="411"/>
      <c r="AL45" s="411"/>
      <c r="AM45" s="411"/>
      <c r="AN45" s="411"/>
      <c r="AO45" s="411"/>
      <c r="AP45" s="410"/>
    </row>
    <row r="46" spans="1:42" s="410" customFormat="1" x14ac:dyDescent="0.25">
      <c r="AD46" s="411"/>
      <c r="AE46" s="411"/>
      <c r="AF46" s="411"/>
      <c r="AG46" s="411"/>
      <c r="AH46" s="411"/>
      <c r="AI46" s="411"/>
      <c r="AJ46" s="411"/>
      <c r="AK46" s="411"/>
      <c r="AL46" s="411"/>
      <c r="AM46" s="411"/>
      <c r="AN46" s="411"/>
      <c r="AO46" s="411"/>
    </row>
    <row r="47" spans="1:42" s="410" customFormat="1" x14ac:dyDescent="0.25">
      <c r="AD47" s="411"/>
      <c r="AE47" s="411"/>
      <c r="AF47" s="411"/>
      <c r="AG47" s="411"/>
      <c r="AH47" s="411"/>
      <c r="AI47" s="411"/>
      <c r="AJ47" s="411"/>
      <c r="AK47" s="411"/>
      <c r="AL47" s="411"/>
      <c r="AM47" s="411"/>
      <c r="AN47" s="411"/>
      <c r="AO47" s="411"/>
    </row>
    <row r="48" spans="1:42" s="410" customFormat="1" x14ac:dyDescent="0.25">
      <c r="AD48" s="411"/>
      <c r="AE48" s="411"/>
      <c r="AF48" s="411"/>
      <c r="AG48" s="411"/>
      <c r="AH48" s="411"/>
      <c r="AI48" s="411"/>
      <c r="AJ48" s="411"/>
      <c r="AK48" s="411"/>
      <c r="AL48" s="411"/>
      <c r="AM48" s="411"/>
      <c r="AN48" s="411"/>
      <c r="AO48" s="411"/>
    </row>
    <row r="49" spans="30:41" s="410" customFormat="1" x14ac:dyDescent="0.25">
      <c r="AD49" s="411"/>
      <c r="AE49" s="411"/>
      <c r="AF49" s="411"/>
      <c r="AG49" s="411"/>
      <c r="AH49" s="411"/>
      <c r="AI49" s="411"/>
      <c r="AJ49" s="411"/>
      <c r="AK49" s="411"/>
      <c r="AL49" s="411"/>
      <c r="AM49" s="411"/>
      <c r="AN49" s="411"/>
      <c r="AO49" s="411"/>
    </row>
    <row r="50" spans="30:41" s="410" customFormat="1" x14ac:dyDescent="0.25">
      <c r="AD50" s="411"/>
      <c r="AE50" s="411"/>
      <c r="AF50" s="411"/>
      <c r="AG50" s="411"/>
      <c r="AH50" s="411"/>
      <c r="AI50" s="411"/>
      <c r="AJ50" s="411"/>
      <c r="AK50" s="411"/>
      <c r="AL50" s="411"/>
      <c r="AM50" s="411"/>
      <c r="AN50" s="411"/>
      <c r="AO50" s="411"/>
    </row>
    <row r="51" spans="30:41" s="410" customFormat="1" x14ac:dyDescent="0.25">
      <c r="AD51" s="411"/>
      <c r="AE51" s="411"/>
      <c r="AF51" s="411"/>
      <c r="AG51" s="411"/>
      <c r="AH51" s="411"/>
      <c r="AI51" s="411"/>
      <c r="AJ51" s="411"/>
      <c r="AK51" s="411"/>
      <c r="AL51" s="411"/>
      <c r="AM51" s="411"/>
      <c r="AN51" s="411"/>
      <c r="AO51" s="411"/>
    </row>
    <row r="52" spans="30:41" s="410" customFormat="1" x14ac:dyDescent="0.25">
      <c r="AD52" s="411"/>
      <c r="AE52" s="411"/>
      <c r="AF52" s="411"/>
      <c r="AG52" s="411"/>
      <c r="AH52" s="411"/>
      <c r="AI52" s="411"/>
      <c r="AJ52" s="411"/>
      <c r="AK52" s="411"/>
      <c r="AL52" s="411"/>
      <c r="AM52" s="411"/>
      <c r="AN52" s="411"/>
      <c r="AO52" s="411"/>
    </row>
    <row r="53" spans="30:41" s="410" customFormat="1" x14ac:dyDescent="0.25">
      <c r="AD53" s="411"/>
      <c r="AE53" s="411"/>
      <c r="AF53" s="411"/>
      <c r="AG53" s="411"/>
      <c r="AH53" s="411"/>
      <c r="AI53" s="411"/>
      <c r="AJ53" s="411"/>
      <c r="AK53" s="411"/>
      <c r="AL53" s="411"/>
      <c r="AM53" s="411"/>
      <c r="AN53" s="411"/>
      <c r="AO53" s="411"/>
    </row>
    <row r="54" spans="30:41" s="410" customFormat="1" x14ac:dyDescent="0.25">
      <c r="AD54" s="411"/>
      <c r="AE54" s="411"/>
      <c r="AF54" s="411"/>
      <c r="AG54" s="411"/>
      <c r="AH54" s="411"/>
      <c r="AI54" s="411"/>
      <c r="AJ54" s="411"/>
      <c r="AK54" s="411"/>
      <c r="AL54" s="411"/>
      <c r="AM54" s="411"/>
      <c r="AN54" s="411"/>
      <c r="AO54" s="411"/>
    </row>
    <row r="55" spans="30:41" s="410" customFormat="1" x14ac:dyDescent="0.25">
      <c r="AD55" s="411"/>
      <c r="AE55" s="411"/>
      <c r="AF55" s="411"/>
      <c r="AG55" s="411"/>
      <c r="AH55" s="411"/>
      <c r="AI55" s="411"/>
      <c r="AJ55" s="411"/>
      <c r="AK55" s="411"/>
      <c r="AL55" s="411"/>
      <c r="AM55" s="411"/>
      <c r="AN55" s="411"/>
      <c r="AO55" s="411"/>
    </row>
    <row r="56" spans="30:41" s="410" customFormat="1" x14ac:dyDescent="0.25">
      <c r="AD56" s="411"/>
      <c r="AE56" s="411"/>
      <c r="AF56" s="411"/>
      <c r="AG56" s="411"/>
      <c r="AH56" s="411"/>
      <c r="AI56" s="411"/>
      <c r="AJ56" s="411"/>
      <c r="AK56" s="411"/>
      <c r="AL56" s="411"/>
      <c r="AM56" s="411"/>
      <c r="AN56" s="411"/>
      <c r="AO56" s="411"/>
    </row>
    <row r="57" spans="30:41" s="410" customFormat="1" x14ac:dyDescent="0.25">
      <c r="AD57" s="411"/>
      <c r="AE57" s="411"/>
      <c r="AF57" s="411"/>
      <c r="AG57" s="411"/>
      <c r="AH57" s="411"/>
      <c r="AI57" s="411"/>
      <c r="AJ57" s="411"/>
      <c r="AK57" s="411"/>
      <c r="AL57" s="411"/>
      <c r="AM57" s="411"/>
      <c r="AN57" s="411"/>
      <c r="AO57" s="411"/>
    </row>
    <row r="58" spans="30:41" s="410" customFormat="1" x14ac:dyDescent="0.25">
      <c r="AD58" s="411"/>
      <c r="AE58" s="411"/>
      <c r="AF58" s="411"/>
      <c r="AG58" s="411"/>
      <c r="AH58" s="411"/>
      <c r="AI58" s="411"/>
      <c r="AJ58" s="411"/>
      <c r="AK58" s="411"/>
      <c r="AL58" s="411"/>
      <c r="AM58" s="411"/>
      <c r="AN58" s="411"/>
      <c r="AO58" s="411"/>
    </row>
    <row r="59" spans="30:41" s="410" customFormat="1" x14ac:dyDescent="0.25">
      <c r="AD59" s="411"/>
      <c r="AE59" s="411"/>
      <c r="AF59" s="411"/>
      <c r="AG59" s="411"/>
      <c r="AH59" s="411"/>
      <c r="AI59" s="411"/>
      <c r="AJ59" s="411"/>
      <c r="AK59" s="411"/>
      <c r="AL59" s="411"/>
      <c r="AM59" s="411"/>
      <c r="AN59" s="411"/>
      <c r="AO59" s="411"/>
    </row>
    <row r="60" spans="30:41" s="410" customFormat="1" x14ac:dyDescent="0.25">
      <c r="AD60" s="411"/>
      <c r="AE60" s="411"/>
      <c r="AF60" s="411"/>
      <c r="AG60" s="411"/>
      <c r="AH60" s="411"/>
      <c r="AI60" s="411"/>
      <c r="AJ60" s="411"/>
      <c r="AK60" s="411"/>
      <c r="AL60" s="411"/>
      <c r="AM60" s="411"/>
      <c r="AN60" s="411"/>
      <c r="AO60" s="411"/>
    </row>
    <row r="61" spans="30:41" s="410" customFormat="1" x14ac:dyDescent="0.25">
      <c r="AD61" s="411"/>
      <c r="AE61" s="411"/>
      <c r="AF61" s="411"/>
      <c r="AG61" s="411"/>
      <c r="AH61" s="411"/>
      <c r="AI61" s="411"/>
      <c r="AJ61" s="411"/>
      <c r="AK61" s="411"/>
      <c r="AL61" s="411"/>
      <c r="AM61" s="411"/>
      <c r="AN61" s="411"/>
      <c r="AO61" s="411"/>
    </row>
    <row r="62" spans="30:41" s="410" customFormat="1" x14ac:dyDescent="0.25">
      <c r="AD62" s="411"/>
      <c r="AE62" s="411"/>
      <c r="AF62" s="411"/>
      <c r="AG62" s="411"/>
      <c r="AH62" s="411"/>
      <c r="AI62" s="411"/>
      <c r="AJ62" s="411"/>
      <c r="AK62" s="411"/>
      <c r="AL62" s="411"/>
      <c r="AM62" s="411"/>
      <c r="AN62" s="411"/>
      <c r="AO62" s="411"/>
    </row>
    <row r="63" spans="30:41" s="410" customFormat="1" x14ac:dyDescent="0.25">
      <c r="AD63" s="411"/>
      <c r="AE63" s="411"/>
      <c r="AF63" s="411"/>
      <c r="AG63" s="411"/>
      <c r="AH63" s="411"/>
      <c r="AI63" s="411"/>
      <c r="AJ63" s="411"/>
      <c r="AK63" s="411"/>
      <c r="AL63" s="411"/>
      <c r="AM63" s="411"/>
      <c r="AN63" s="411"/>
      <c r="AO63" s="411"/>
    </row>
    <row r="64" spans="30:41" s="410" customFormat="1" x14ac:dyDescent="0.25">
      <c r="AD64" s="411"/>
      <c r="AE64" s="411"/>
      <c r="AF64" s="411"/>
      <c r="AG64" s="411"/>
      <c r="AH64" s="411"/>
      <c r="AI64" s="411"/>
      <c r="AJ64" s="411"/>
      <c r="AK64" s="411"/>
      <c r="AL64" s="411"/>
      <c r="AM64" s="411"/>
      <c r="AN64" s="411"/>
      <c r="AO64" s="411"/>
    </row>
    <row r="65" spans="30:41" s="410" customFormat="1" x14ac:dyDescent="0.25">
      <c r="AD65" s="411"/>
      <c r="AE65" s="411"/>
      <c r="AF65" s="411"/>
      <c r="AG65" s="411"/>
      <c r="AH65" s="411"/>
      <c r="AI65" s="411"/>
      <c r="AJ65" s="411"/>
      <c r="AK65" s="411"/>
      <c r="AL65" s="411"/>
      <c r="AM65" s="411"/>
      <c r="AN65" s="411"/>
      <c r="AO65" s="411"/>
    </row>
    <row r="66" spans="30:41" s="410" customFormat="1" x14ac:dyDescent="0.25">
      <c r="AD66" s="411"/>
      <c r="AE66" s="411"/>
      <c r="AF66" s="411"/>
      <c r="AG66" s="411"/>
      <c r="AH66" s="411"/>
      <c r="AI66" s="411"/>
      <c r="AJ66" s="411"/>
      <c r="AK66" s="411"/>
      <c r="AL66" s="411"/>
      <c r="AM66" s="411"/>
      <c r="AN66" s="411"/>
      <c r="AO66" s="411"/>
    </row>
    <row r="67" spans="30:41" s="410" customFormat="1" x14ac:dyDescent="0.25">
      <c r="AD67" s="411"/>
      <c r="AE67" s="411"/>
      <c r="AF67" s="411"/>
      <c r="AG67" s="411"/>
      <c r="AH67" s="411"/>
      <c r="AI67" s="411"/>
      <c r="AJ67" s="411"/>
      <c r="AK67" s="411"/>
      <c r="AL67" s="411"/>
      <c r="AM67" s="411"/>
      <c r="AN67" s="411"/>
      <c r="AO67" s="411"/>
    </row>
    <row r="68" spans="30:41" s="410" customFormat="1" x14ac:dyDescent="0.25">
      <c r="AD68" s="411"/>
      <c r="AE68" s="411"/>
      <c r="AF68" s="411"/>
      <c r="AG68" s="411"/>
      <c r="AH68" s="411"/>
      <c r="AI68" s="411"/>
      <c r="AJ68" s="411"/>
      <c r="AK68" s="411"/>
      <c r="AL68" s="411"/>
      <c r="AM68" s="411"/>
      <c r="AN68" s="411"/>
      <c r="AO68" s="411"/>
    </row>
    <row r="69" spans="30:41" s="410" customFormat="1" x14ac:dyDescent="0.25">
      <c r="AD69" s="411"/>
      <c r="AE69" s="411"/>
      <c r="AF69" s="411"/>
      <c r="AG69" s="411"/>
      <c r="AH69" s="411"/>
      <c r="AI69" s="411"/>
      <c r="AJ69" s="411"/>
      <c r="AK69" s="411"/>
      <c r="AL69" s="411"/>
      <c r="AM69" s="411"/>
      <c r="AN69" s="411"/>
      <c r="AO69" s="411"/>
    </row>
    <row r="70" spans="30:41" s="410" customFormat="1" x14ac:dyDescent="0.25">
      <c r="AD70" s="411"/>
      <c r="AE70" s="411"/>
      <c r="AF70" s="411"/>
      <c r="AG70" s="411"/>
      <c r="AH70" s="411"/>
      <c r="AI70" s="411"/>
      <c r="AJ70" s="411"/>
      <c r="AK70" s="411"/>
      <c r="AL70" s="411"/>
      <c r="AM70" s="411"/>
      <c r="AN70" s="411"/>
      <c r="AO70" s="411"/>
    </row>
    <row r="71" spans="30:41" s="410" customFormat="1" x14ac:dyDescent="0.25">
      <c r="AD71" s="411"/>
      <c r="AE71" s="411"/>
      <c r="AF71" s="411"/>
      <c r="AG71" s="411"/>
      <c r="AH71" s="411"/>
      <c r="AI71" s="411"/>
      <c r="AJ71" s="411"/>
      <c r="AK71" s="411"/>
      <c r="AL71" s="411"/>
      <c r="AM71" s="411"/>
      <c r="AN71" s="411"/>
      <c r="AO71" s="411"/>
    </row>
    <row r="72" spans="30:41" s="410" customFormat="1" x14ac:dyDescent="0.25">
      <c r="AD72" s="411"/>
      <c r="AE72" s="411"/>
      <c r="AF72" s="411"/>
      <c r="AG72" s="411"/>
      <c r="AH72" s="411"/>
      <c r="AI72" s="411"/>
      <c r="AJ72" s="411"/>
      <c r="AK72" s="411"/>
      <c r="AL72" s="411"/>
      <c r="AM72" s="411"/>
      <c r="AN72" s="411"/>
      <c r="AO72" s="411"/>
    </row>
    <row r="73" spans="30:41" s="410" customFormat="1" x14ac:dyDescent="0.25">
      <c r="AD73" s="411"/>
      <c r="AE73" s="411"/>
      <c r="AF73" s="411"/>
      <c r="AG73" s="411"/>
      <c r="AH73" s="411"/>
      <c r="AI73" s="411"/>
      <c r="AJ73" s="411"/>
      <c r="AK73" s="411"/>
      <c r="AL73" s="411"/>
      <c r="AM73" s="411"/>
      <c r="AN73" s="411"/>
      <c r="AO73" s="411"/>
    </row>
    <row r="74" spans="30:41" s="410" customFormat="1" x14ac:dyDescent="0.25">
      <c r="AD74" s="411"/>
      <c r="AE74" s="411"/>
      <c r="AF74" s="411"/>
      <c r="AG74" s="411"/>
      <c r="AH74" s="411"/>
      <c r="AI74" s="411"/>
      <c r="AJ74" s="411"/>
      <c r="AK74" s="411"/>
      <c r="AL74" s="411"/>
      <c r="AM74" s="411"/>
      <c r="AN74" s="411"/>
      <c r="AO74" s="411"/>
    </row>
    <row r="75" spans="30:41" s="410" customFormat="1" x14ac:dyDescent="0.25">
      <c r="AD75" s="411"/>
      <c r="AE75" s="411"/>
      <c r="AF75" s="411"/>
      <c r="AG75" s="411"/>
      <c r="AH75" s="411"/>
      <c r="AI75" s="411"/>
      <c r="AJ75" s="411"/>
      <c r="AK75" s="411"/>
      <c r="AL75" s="411"/>
      <c r="AM75" s="411"/>
      <c r="AN75" s="411"/>
      <c r="AO75" s="411"/>
    </row>
    <row r="76" spans="30:41" s="410" customFormat="1" x14ac:dyDescent="0.25">
      <c r="AD76" s="411"/>
      <c r="AE76" s="411"/>
      <c r="AF76" s="411"/>
      <c r="AG76" s="411"/>
      <c r="AH76" s="411"/>
      <c r="AI76" s="411"/>
      <c r="AJ76" s="411"/>
      <c r="AK76" s="411"/>
      <c r="AL76" s="411"/>
      <c r="AM76" s="411"/>
      <c r="AN76" s="411"/>
      <c r="AO76" s="411"/>
    </row>
    <row r="77" spans="30:41" s="410" customFormat="1" x14ac:dyDescent="0.25">
      <c r="AD77" s="411"/>
      <c r="AE77" s="411"/>
      <c r="AF77" s="411"/>
      <c r="AG77" s="411"/>
      <c r="AH77" s="411"/>
      <c r="AI77" s="411"/>
      <c r="AJ77" s="411"/>
      <c r="AK77" s="411"/>
      <c r="AL77" s="411"/>
      <c r="AM77" s="411"/>
      <c r="AN77" s="411"/>
      <c r="AO77" s="411"/>
    </row>
    <row r="78" spans="30:41" s="410" customFormat="1" x14ac:dyDescent="0.25">
      <c r="AD78" s="411"/>
      <c r="AE78" s="411"/>
      <c r="AF78" s="411"/>
      <c r="AG78" s="411"/>
      <c r="AH78" s="411"/>
      <c r="AI78" s="411"/>
      <c r="AJ78" s="411"/>
      <c r="AK78" s="411"/>
      <c r="AL78" s="411"/>
      <c r="AM78" s="411"/>
      <c r="AN78" s="411"/>
      <c r="AO78" s="411"/>
    </row>
  </sheetData>
  <mergeCells count="22">
    <mergeCell ref="B2:AB2"/>
    <mergeCell ref="B3:Q3"/>
    <mergeCell ref="R3:AB3"/>
    <mergeCell ref="B4:AB4"/>
    <mergeCell ref="D6:O6"/>
    <mergeCell ref="Q6:AB6"/>
    <mergeCell ref="T7:V7"/>
    <mergeCell ref="W7:Y7"/>
    <mergeCell ref="Z7:AB7"/>
    <mergeCell ref="B8:C8"/>
    <mergeCell ref="B28:O28"/>
    <mergeCell ref="Q28:AB28"/>
    <mergeCell ref="D7:F7"/>
    <mergeCell ref="G7:I7"/>
    <mergeCell ref="J7:L7"/>
    <mergeCell ref="M7:O7"/>
    <mergeCell ref="Q7:S7"/>
    <mergeCell ref="B33:O33"/>
    <mergeCell ref="Q33:AB33"/>
    <mergeCell ref="B38:O38"/>
    <mergeCell ref="Q38:AB38"/>
    <mergeCell ref="B43:AB4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150</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44</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41.044776119402997</v>
      </c>
      <c r="E11" s="580">
        <v>45.419324686941003</v>
      </c>
      <c r="F11" s="581">
        <v>55.329227854097603</v>
      </c>
      <c r="G11" s="579">
        <v>2.42537313432836</v>
      </c>
      <c r="H11" s="580">
        <v>4.8208497316636798</v>
      </c>
      <c r="I11" s="581">
        <v>5.0923732828043597</v>
      </c>
      <c r="J11" s="579">
        <v>25.5597014925373</v>
      </c>
      <c r="K11" s="580">
        <v>14.0263685152057</v>
      </c>
      <c r="L11" s="581">
        <v>8.1241117953576492</v>
      </c>
      <c r="M11" s="579">
        <v>69.029850746268707</v>
      </c>
      <c r="N11" s="580">
        <v>64.266547406082296</v>
      </c>
      <c r="O11" s="581">
        <v>68.545712932259605</v>
      </c>
      <c r="P11" s="549"/>
      <c r="Q11" s="579">
        <v>20.218579234972701</v>
      </c>
      <c r="R11" s="580">
        <v>3.8778305847796699</v>
      </c>
      <c r="S11" s="581">
        <v>0.88955685547514696</v>
      </c>
      <c r="T11" s="579">
        <v>-70.454545454545396</v>
      </c>
      <c r="U11" s="580">
        <v>-2.07327250633967</v>
      </c>
      <c r="V11" s="581">
        <v>0.75027984339864195</v>
      </c>
      <c r="W11" s="579">
        <v>149.09090909090901</v>
      </c>
      <c r="X11" s="580">
        <v>167.820483967039</v>
      </c>
      <c r="Y11" s="581">
        <v>129.54012189692801</v>
      </c>
      <c r="Z11" s="579">
        <v>31.205673758865299</v>
      </c>
      <c r="AA11" s="580">
        <v>19.268488972348202</v>
      </c>
      <c r="AB11" s="581">
        <v>8.0563879178445603</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31.902985074626901</v>
      </c>
      <c r="E12" s="583">
        <v>35.509838998211102</v>
      </c>
      <c r="F12" s="584">
        <v>43.569398389388901</v>
      </c>
      <c r="G12" s="582">
        <v>3.5447761194029801</v>
      </c>
      <c r="H12" s="583">
        <v>0.35778175313059002</v>
      </c>
      <c r="I12" s="584">
        <v>2.9251539554713402</v>
      </c>
      <c r="J12" s="582">
        <v>29.1044776119403</v>
      </c>
      <c r="K12" s="583">
        <v>11.762075134168199</v>
      </c>
      <c r="L12" s="584">
        <v>7.9227854097584096</v>
      </c>
      <c r="M12" s="582">
        <v>64.552238805970205</v>
      </c>
      <c r="N12" s="583">
        <v>47.629695885509797</v>
      </c>
      <c r="O12" s="584">
        <v>54.4173377546187</v>
      </c>
      <c r="P12" s="549"/>
      <c r="Q12" s="582">
        <v>-11.8556701030928</v>
      </c>
      <c r="R12" s="583">
        <v>-1.7723142647260299</v>
      </c>
      <c r="S12" s="584">
        <v>-0.76185559623684196</v>
      </c>
      <c r="T12" s="582">
        <v>11.764705882352899</v>
      </c>
      <c r="U12" s="583">
        <v>-92.886588117916801</v>
      </c>
      <c r="V12" s="584">
        <v>-10.464852841224999</v>
      </c>
      <c r="W12" s="582">
        <v>147.61904761904799</v>
      </c>
      <c r="X12" s="583">
        <v>156.88623199315001</v>
      </c>
      <c r="Y12" s="584">
        <v>93.444194050979902</v>
      </c>
      <c r="Z12" s="582">
        <v>26.277372262773699</v>
      </c>
      <c r="AA12" s="583">
        <v>4.0883110083337</v>
      </c>
      <c r="AB12" s="584">
        <v>6.1458483839802502</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46.641791044776099</v>
      </c>
      <c r="E13" s="583">
        <v>50.357781753130602</v>
      </c>
      <c r="F13" s="584">
        <v>57.543818095689197</v>
      </c>
      <c r="G13" s="582">
        <v>11.5671641791045</v>
      </c>
      <c r="H13" s="583">
        <v>2.2361359570661898</v>
      </c>
      <c r="I13" s="584">
        <v>4.2160113690194203</v>
      </c>
      <c r="J13" s="582">
        <v>30.597014925373099</v>
      </c>
      <c r="K13" s="583">
        <v>12.343470483005399</v>
      </c>
      <c r="L13" s="584">
        <v>7.7451444812884898</v>
      </c>
      <c r="M13" s="582">
        <v>88.805970149253696</v>
      </c>
      <c r="N13" s="583">
        <v>64.937388193202196</v>
      </c>
      <c r="O13" s="584">
        <v>69.504973945997193</v>
      </c>
      <c r="P13" s="555"/>
      <c r="Q13" s="582">
        <v>-25.947867298578199</v>
      </c>
      <c r="R13" s="583">
        <v>-4.70477446760676</v>
      </c>
      <c r="S13" s="584">
        <v>-1.01600927016151</v>
      </c>
      <c r="T13" s="582">
        <v>545.83333333333303</v>
      </c>
      <c r="U13" s="583">
        <v>-56.434262376422403</v>
      </c>
      <c r="V13" s="584">
        <v>-3.4249890307047801</v>
      </c>
      <c r="W13" s="582">
        <v>266.07142857142901</v>
      </c>
      <c r="X13" s="583">
        <v>143.99221856278399</v>
      </c>
      <c r="Y13" s="584">
        <v>115.233488743175</v>
      </c>
      <c r="Z13" s="582">
        <v>21.428571428571399</v>
      </c>
      <c r="AA13" s="583">
        <v>3.0168197965813199</v>
      </c>
      <c r="AB13" s="584">
        <v>5.1536568581275102</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59.701492537313399</v>
      </c>
      <c r="E14" s="583">
        <v>56.994633273703002</v>
      </c>
      <c r="F14" s="584">
        <v>67.825675035528207</v>
      </c>
      <c r="G14" s="582">
        <v>10</v>
      </c>
      <c r="H14" s="583">
        <v>2.6118067978533102</v>
      </c>
      <c r="I14" s="584">
        <v>4.1875888204642404</v>
      </c>
      <c r="J14" s="582">
        <v>26.865671641791</v>
      </c>
      <c r="K14" s="583">
        <v>12.737030411449</v>
      </c>
      <c r="L14" s="584">
        <v>7.9772619611558504</v>
      </c>
      <c r="M14" s="582">
        <v>96.567164179104495</v>
      </c>
      <c r="N14" s="583">
        <v>72.343470483005405</v>
      </c>
      <c r="O14" s="584">
        <v>79.990525817148296</v>
      </c>
      <c r="P14" s="549"/>
      <c r="Q14" s="582">
        <v>-18.533604887983699</v>
      </c>
      <c r="R14" s="583">
        <v>4.3917568578422799</v>
      </c>
      <c r="S14" s="584">
        <v>4.6368339481632797</v>
      </c>
      <c r="T14" s="582">
        <v>131.03448275862101</v>
      </c>
      <c r="U14" s="583">
        <v>-63.816441373562597</v>
      </c>
      <c r="V14" s="584">
        <v>-23.625323067180801</v>
      </c>
      <c r="W14" s="582">
        <v>153.52112676056299</v>
      </c>
      <c r="X14" s="583">
        <v>182.64717098353</v>
      </c>
      <c r="Y14" s="584">
        <v>112.72698563082299</v>
      </c>
      <c r="Z14" s="582">
        <v>9.4754653130287796</v>
      </c>
      <c r="AA14" s="583">
        <v>9.0800847347415292</v>
      </c>
      <c r="AB14" s="584">
        <v>8.0178967556375706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51.9402985074627</v>
      </c>
      <c r="E15" s="583">
        <v>54.239713774597497</v>
      </c>
      <c r="F15" s="584">
        <v>63.675982946470903</v>
      </c>
      <c r="G15" s="582">
        <v>12.9850746268657</v>
      </c>
      <c r="H15" s="583">
        <v>2.0751341681574198</v>
      </c>
      <c r="I15" s="584">
        <v>5.1350071056371398</v>
      </c>
      <c r="J15" s="582">
        <v>28.656716417910399</v>
      </c>
      <c r="K15" s="583">
        <v>12.128801431127</v>
      </c>
      <c r="L15" s="584">
        <v>7.95831359545239</v>
      </c>
      <c r="M15" s="582">
        <v>93.582089552238799</v>
      </c>
      <c r="N15" s="583">
        <v>68.443649373881897</v>
      </c>
      <c r="O15" s="584">
        <v>76.769303647560406</v>
      </c>
      <c r="P15" s="555"/>
      <c r="Q15" s="582">
        <v>-26.582278481012601</v>
      </c>
      <c r="R15" s="583">
        <v>-1.8251010110874699</v>
      </c>
      <c r="S15" s="584">
        <v>2.6436238612017</v>
      </c>
      <c r="T15" s="582">
        <v>102.325581395349</v>
      </c>
      <c r="U15" s="583">
        <v>-70.957110420120998</v>
      </c>
      <c r="V15" s="584">
        <v>-13.7906597209409</v>
      </c>
      <c r="W15" s="582">
        <v>108.695652173913</v>
      </c>
      <c r="X15" s="583">
        <v>144.33401183771301</v>
      </c>
      <c r="Y15" s="584">
        <v>95.896950041905001</v>
      </c>
      <c r="Z15" s="582">
        <v>2.95566502463054</v>
      </c>
      <c r="AA15" s="583">
        <v>1.61305315316511</v>
      </c>
      <c r="AB15" s="584">
        <v>6.5427581177865299</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151</v>
      </c>
      <c r="C16" s="782"/>
      <c r="D16" s="585">
        <v>48.669695003244598</v>
      </c>
      <c r="E16" s="586">
        <v>50.073889709885698</v>
      </c>
      <c r="F16" s="587">
        <v>58.867629188721601</v>
      </c>
      <c r="G16" s="585">
        <v>9.3121349772874797</v>
      </c>
      <c r="H16" s="586">
        <v>2.1622462471805202</v>
      </c>
      <c r="I16" s="587">
        <v>4.41579305089284</v>
      </c>
      <c r="J16" s="585">
        <v>28.487994808565901</v>
      </c>
      <c r="K16" s="586">
        <v>12.0323559150657</v>
      </c>
      <c r="L16" s="587">
        <v>7.8264988775152897</v>
      </c>
      <c r="M16" s="585">
        <v>86.469824789097999</v>
      </c>
      <c r="N16" s="586">
        <v>64.268491872131904</v>
      </c>
      <c r="O16" s="587">
        <v>71.109921117129701</v>
      </c>
      <c r="P16" s="549"/>
      <c r="Q16" s="585">
        <v>-20.339883165162</v>
      </c>
      <c r="R16" s="586">
        <v>-0.58321797605329595</v>
      </c>
      <c r="S16" s="587">
        <v>2.3206052696654602</v>
      </c>
      <c r="T16" s="585">
        <v>111.029411764706</v>
      </c>
      <c r="U16" s="586">
        <v>-63.580311334864199</v>
      </c>
      <c r="V16" s="587">
        <v>-9.9489658941349504</v>
      </c>
      <c r="W16" s="585">
        <v>148.72521246458899</v>
      </c>
      <c r="X16" s="586">
        <v>149.17541781901599</v>
      </c>
      <c r="Y16" s="587">
        <v>101.901226486555</v>
      </c>
      <c r="Z16" s="585">
        <v>12.352445193929199</v>
      </c>
      <c r="AA16" s="586">
        <v>5.1280385208355499</v>
      </c>
      <c r="AB16" s="587">
        <v>7.2344321428565204</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49.402985074626898</v>
      </c>
      <c r="E18" s="590">
        <v>50.4114490161002</v>
      </c>
      <c r="F18" s="591">
        <v>58.398863098057802</v>
      </c>
      <c r="G18" s="589">
        <v>7.7611940298507403</v>
      </c>
      <c r="H18" s="590">
        <v>3.18425760286225</v>
      </c>
      <c r="I18" s="591">
        <v>5.2771198484130704</v>
      </c>
      <c r="J18" s="589">
        <v>27.761194029850699</v>
      </c>
      <c r="K18" s="590">
        <v>11.198568872987501</v>
      </c>
      <c r="L18" s="591">
        <v>7.5319753671245904</v>
      </c>
      <c r="M18" s="589">
        <v>84.925373134328396</v>
      </c>
      <c r="N18" s="590">
        <v>64.794275491949904</v>
      </c>
      <c r="O18" s="591">
        <v>71.207958313595398</v>
      </c>
      <c r="P18" s="555"/>
      <c r="Q18" s="589">
        <v>-12.317880794702001</v>
      </c>
      <c r="R18" s="590">
        <v>0.61704633579512203</v>
      </c>
      <c r="S18" s="591">
        <v>4.9018914421416797</v>
      </c>
      <c r="T18" s="589">
        <v>18.8571428571429</v>
      </c>
      <c r="U18" s="590">
        <v>-32.795111939304697</v>
      </c>
      <c r="V18" s="591">
        <v>2.0162665432349001</v>
      </c>
      <c r="W18" s="589">
        <v>109.577464788732</v>
      </c>
      <c r="X18" s="590">
        <v>122.82878308363399</v>
      </c>
      <c r="Y18" s="591">
        <v>91.657011751411105</v>
      </c>
      <c r="Z18" s="589">
        <v>11.568627450980401</v>
      </c>
      <c r="AA18" s="590">
        <v>8.2320485473287093</v>
      </c>
      <c r="AB18" s="591">
        <v>9.9350935367789504</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39.179104477611901</v>
      </c>
      <c r="E19" s="459">
        <v>44.364937388193198</v>
      </c>
      <c r="F19" s="461">
        <v>52.842254855518703</v>
      </c>
      <c r="G19" s="458">
        <v>2.42537313432836</v>
      </c>
      <c r="H19" s="459">
        <v>4.38282647584973</v>
      </c>
      <c r="I19" s="461">
        <v>5.3529133112269101</v>
      </c>
      <c r="J19" s="458">
        <v>29.477611940298502</v>
      </c>
      <c r="K19" s="459">
        <v>14.847942754919501</v>
      </c>
      <c r="L19" s="461">
        <v>9.2373282804358094</v>
      </c>
      <c r="M19" s="458">
        <v>71.082089552238799</v>
      </c>
      <c r="N19" s="459">
        <v>63.595706618962403</v>
      </c>
      <c r="O19" s="461">
        <v>67.432496447181407</v>
      </c>
      <c r="P19" s="549"/>
      <c r="Q19" s="458">
        <v>1.94174757281554</v>
      </c>
      <c r="R19" s="459">
        <v>2.08196837879643</v>
      </c>
      <c r="S19" s="461">
        <v>0.137139753122939</v>
      </c>
      <c r="T19" s="458">
        <v>-48</v>
      </c>
      <c r="U19" s="459">
        <v>-11.983703872584501</v>
      </c>
      <c r="V19" s="461">
        <v>2.5428835674487802</v>
      </c>
      <c r="W19" s="458">
        <v>102.564102564103</v>
      </c>
      <c r="X19" s="459">
        <v>216.90309477843201</v>
      </c>
      <c r="Y19" s="461">
        <v>122.327490920575</v>
      </c>
      <c r="Z19" s="458">
        <v>23.300970873786401</v>
      </c>
      <c r="AA19" s="459">
        <v>19.709565400399899</v>
      </c>
      <c r="AB19" s="461">
        <v>8.5085199972930905</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152</v>
      </c>
      <c r="C20" s="779"/>
      <c r="D20" s="466">
        <v>40.111940298507498</v>
      </c>
      <c r="E20" s="467">
        <v>44.892131037567097</v>
      </c>
      <c r="F20" s="469">
        <v>54.085741354808199</v>
      </c>
      <c r="G20" s="466">
        <v>2.42537313432836</v>
      </c>
      <c r="H20" s="467">
        <v>4.6018381037567098</v>
      </c>
      <c r="I20" s="469">
        <v>5.2226432970156296</v>
      </c>
      <c r="J20" s="466">
        <v>27.518656716417901</v>
      </c>
      <c r="K20" s="467">
        <v>14.4371556350626</v>
      </c>
      <c r="L20" s="469">
        <v>8.6807200378967302</v>
      </c>
      <c r="M20" s="466">
        <v>70.055970149253696</v>
      </c>
      <c r="N20" s="467">
        <v>63.931127012522403</v>
      </c>
      <c r="O20" s="469">
        <v>67.989104689720506</v>
      </c>
      <c r="P20" s="555"/>
      <c r="Q20" s="466">
        <v>10.539845758354801</v>
      </c>
      <c r="R20" s="467">
        <v>2.9826151802785801</v>
      </c>
      <c r="S20" s="469">
        <v>0.52059024648976104</v>
      </c>
      <c r="T20" s="466">
        <v>-62.318840579710098</v>
      </c>
      <c r="U20" s="467">
        <v>-7.0568345997910402</v>
      </c>
      <c r="V20" s="469">
        <v>1.6610381870692701</v>
      </c>
      <c r="W20" s="466">
        <v>121.804511278196</v>
      </c>
      <c r="X20" s="467">
        <v>190.996778825837</v>
      </c>
      <c r="Y20" s="469">
        <v>125.64530116969701</v>
      </c>
      <c r="Z20" s="466">
        <v>27.072758037225</v>
      </c>
      <c r="AA20" s="467">
        <v>19.487463085565398</v>
      </c>
      <c r="AB20" s="469">
        <v>8.2801312882946299</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46.461242176215698</v>
      </c>
      <c r="E22" s="593">
        <v>48.736661665416399</v>
      </c>
      <c r="F22" s="594">
        <v>57.633593618679399</v>
      </c>
      <c r="G22" s="592">
        <v>7.5349061145883498</v>
      </c>
      <c r="H22" s="593">
        <v>2.7918183392001801</v>
      </c>
      <c r="I22" s="594">
        <v>4.6240124692471101</v>
      </c>
      <c r="J22" s="592">
        <v>28.237843042850301</v>
      </c>
      <c r="K22" s="593">
        <v>12.652949391193999</v>
      </c>
      <c r="L22" s="594">
        <v>8.0469430479363098</v>
      </c>
      <c r="M22" s="592">
        <v>82.233991333654302</v>
      </c>
      <c r="N22" s="593">
        <v>64.181429972877794</v>
      </c>
      <c r="O22" s="594">
        <v>70.3045491358628</v>
      </c>
      <c r="P22" s="555"/>
      <c r="Q22" s="592">
        <v>-15.0528169014084</v>
      </c>
      <c r="R22" s="593">
        <v>0.24184843332033701</v>
      </c>
      <c r="S22" s="594">
        <v>1.87879046930664</v>
      </c>
      <c r="T22" s="592">
        <v>52.682926829268297</v>
      </c>
      <c r="U22" s="593">
        <v>-50.871008412618103</v>
      </c>
      <c r="V22" s="594">
        <v>-6.8482017272164102</v>
      </c>
      <c r="W22" s="592">
        <v>141.358024691358</v>
      </c>
      <c r="X22" s="593">
        <v>160.18604719309801</v>
      </c>
      <c r="Y22" s="594">
        <v>107.994257889651</v>
      </c>
      <c r="Z22" s="592">
        <v>15.2885588930138</v>
      </c>
      <c r="AA22" s="593">
        <v>8.4791767431758593</v>
      </c>
      <c r="AB22" s="594">
        <v>7.49350648100725</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87" t="s">
        <v>110</v>
      </c>
      <c r="C25" s="787"/>
      <c r="D25" s="595">
        <v>130.42727272727299</v>
      </c>
      <c r="E25" s="596">
        <v>130.158216208515</v>
      </c>
      <c r="F25" s="597">
        <v>123.363215814212</v>
      </c>
      <c r="G25" s="595">
        <v>144.15384615384599</v>
      </c>
      <c r="H25" s="596">
        <v>117.274371904982</v>
      </c>
      <c r="I25" s="597">
        <v>124.43877192092999</v>
      </c>
      <c r="J25" s="595">
        <v>105.87591240875901</v>
      </c>
      <c r="K25" s="596">
        <v>102.746964572222</v>
      </c>
      <c r="L25" s="597">
        <v>99.521186282798794</v>
      </c>
      <c r="M25" s="595">
        <v>121.818918918919</v>
      </c>
      <c r="N25" s="596">
        <v>123.209157967989</v>
      </c>
      <c r="O25" s="597">
        <v>120.617337595024</v>
      </c>
      <c r="P25" s="142"/>
      <c r="Q25" s="579">
        <v>23.650162716111002</v>
      </c>
      <c r="R25" s="580">
        <v>23.7331652769019</v>
      </c>
      <c r="S25" s="581">
        <v>18.096270627900601</v>
      </c>
      <c r="T25" s="579">
        <v>53.281035059672099</v>
      </c>
      <c r="U25" s="580">
        <v>21.6075308973186</v>
      </c>
      <c r="V25" s="581">
        <v>21.502391027658</v>
      </c>
      <c r="W25" s="579">
        <v>13.401658860404099</v>
      </c>
      <c r="X25" s="580">
        <v>5.9357271318913503</v>
      </c>
      <c r="Y25" s="581">
        <v>1.9623485344234399</v>
      </c>
      <c r="Z25" s="579">
        <v>20.216038406827899</v>
      </c>
      <c r="AA25" s="580">
        <v>18.932970793090799</v>
      </c>
      <c r="AB25" s="581">
        <v>16.0734528697946</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81" t="s">
        <v>104</v>
      </c>
      <c r="C26" s="781"/>
      <c r="D26" s="598">
        <v>126.929824561404</v>
      </c>
      <c r="E26" s="599">
        <v>131.38809168765701</v>
      </c>
      <c r="F26" s="600">
        <v>124.89548461864599</v>
      </c>
      <c r="G26" s="598">
        <v>127.210526315789</v>
      </c>
      <c r="H26" s="599">
        <v>134.12530000000001</v>
      </c>
      <c r="I26" s="600">
        <v>124.669726684211</v>
      </c>
      <c r="J26" s="598">
        <v>102.102564102564</v>
      </c>
      <c r="K26" s="599">
        <v>105.70738707224299</v>
      </c>
      <c r="L26" s="600">
        <v>99.734468754858</v>
      </c>
      <c r="M26" s="598">
        <v>115.751445086705</v>
      </c>
      <c r="N26" s="599">
        <v>125.066845070423</v>
      </c>
      <c r="O26" s="600">
        <v>121.220080522307</v>
      </c>
      <c r="P26" s="142"/>
      <c r="Q26" s="582">
        <v>13.3876040194883</v>
      </c>
      <c r="R26" s="583">
        <v>25.092910963306299</v>
      </c>
      <c r="S26" s="584">
        <v>20.6201265216548</v>
      </c>
      <c r="T26" s="582">
        <v>13.5212045862688</v>
      </c>
      <c r="U26" s="583">
        <v>37.521212731924003</v>
      </c>
      <c r="V26" s="584">
        <v>25.509597388050601</v>
      </c>
      <c r="W26" s="582">
        <v>9.0062961949082894</v>
      </c>
      <c r="X26" s="583">
        <v>9.4710759058117997</v>
      </c>
      <c r="Y26" s="584">
        <v>3.5864210059531101</v>
      </c>
      <c r="Z26" s="582">
        <v>7.4277544753487996</v>
      </c>
      <c r="AA26" s="583">
        <v>21.0008962232531</v>
      </c>
      <c r="AB26" s="584">
        <v>18.038104632936601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81" t="s">
        <v>105</v>
      </c>
      <c r="C27" s="781"/>
      <c r="D27" s="598">
        <v>152.99199999999999</v>
      </c>
      <c r="E27" s="599">
        <v>133.86119342806401</v>
      </c>
      <c r="F27" s="600">
        <v>129.32667771413901</v>
      </c>
      <c r="G27" s="598">
        <v>120.177419354839</v>
      </c>
      <c r="H27" s="599">
        <v>121.982878</v>
      </c>
      <c r="I27" s="600">
        <v>122.04840242696601</v>
      </c>
      <c r="J27" s="598">
        <v>97.658536585365894</v>
      </c>
      <c r="K27" s="599">
        <v>104.04866775362299</v>
      </c>
      <c r="L27" s="600">
        <v>98.176180004587195</v>
      </c>
      <c r="M27" s="598">
        <v>129.65336134453801</v>
      </c>
      <c r="N27" s="599">
        <v>127.785316804408</v>
      </c>
      <c r="O27" s="600">
        <v>125.414002385415</v>
      </c>
      <c r="P27" s="142"/>
      <c r="Q27" s="582">
        <v>28.462382108321101</v>
      </c>
      <c r="R27" s="583">
        <v>22.121930072549301</v>
      </c>
      <c r="S27" s="584">
        <v>19.725935787582898</v>
      </c>
      <c r="T27" s="582">
        <v>-8.9565004887585609</v>
      </c>
      <c r="U27" s="583">
        <v>22.2628179810667</v>
      </c>
      <c r="V27" s="584">
        <v>12.788366568491901</v>
      </c>
      <c r="W27" s="582">
        <v>4.2286649281587199</v>
      </c>
      <c r="X27" s="583">
        <v>4.6443447911036797</v>
      </c>
      <c r="Y27" s="584">
        <v>0.44935341641211901</v>
      </c>
      <c r="Z27" s="582">
        <v>11.282641242312099</v>
      </c>
      <c r="AA27" s="583">
        <v>18.326081778059699</v>
      </c>
      <c r="AB27" s="584">
        <v>16.6948040303072</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81" t="s">
        <v>106</v>
      </c>
      <c r="C28" s="781"/>
      <c r="D28" s="598">
        <v>162.28749999999999</v>
      </c>
      <c r="E28" s="599">
        <v>137.911231701193</v>
      </c>
      <c r="F28" s="600">
        <v>132.51587784048101</v>
      </c>
      <c r="G28" s="598">
        <v>128.477611940299</v>
      </c>
      <c r="H28" s="599">
        <v>141.139320547945</v>
      </c>
      <c r="I28" s="600">
        <v>126.396146088235</v>
      </c>
      <c r="J28" s="598">
        <v>101.938888888889</v>
      </c>
      <c r="K28" s="599">
        <v>108.07544213483099</v>
      </c>
      <c r="L28" s="600">
        <v>101.15417335985801</v>
      </c>
      <c r="M28" s="598">
        <v>141.99690880989201</v>
      </c>
      <c r="N28" s="599">
        <v>132.77478733926799</v>
      </c>
      <c r="O28" s="600">
        <v>129.06787634726999</v>
      </c>
      <c r="P28" s="142"/>
      <c r="Q28" s="582">
        <v>23.235995762384199</v>
      </c>
      <c r="R28" s="583">
        <v>24.7833345494344</v>
      </c>
      <c r="S28" s="584">
        <v>19.928597132151101</v>
      </c>
      <c r="T28" s="582">
        <v>-0.69694173057950604</v>
      </c>
      <c r="U28" s="583">
        <v>39.170461683230599</v>
      </c>
      <c r="V28" s="584">
        <v>14.943992779461</v>
      </c>
      <c r="W28" s="582">
        <v>10.347021056732901</v>
      </c>
      <c r="X28" s="583">
        <v>9.3249959219498102</v>
      </c>
      <c r="Y28" s="584">
        <v>4.3090611556263001</v>
      </c>
      <c r="Z28" s="582">
        <v>11.938339477985901</v>
      </c>
      <c r="AA28" s="583">
        <v>22.106366584189001</v>
      </c>
      <c r="AB28" s="584">
        <v>17.5785993156343</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81" t="s">
        <v>107</v>
      </c>
      <c r="C29" s="781"/>
      <c r="D29" s="598">
        <v>159.399425287356</v>
      </c>
      <c r="E29" s="599">
        <v>137.25768443271801</v>
      </c>
      <c r="F29" s="600">
        <v>133.45657691727399</v>
      </c>
      <c r="G29" s="598">
        <v>124.574712643678</v>
      </c>
      <c r="H29" s="599">
        <v>136.31191724137901</v>
      </c>
      <c r="I29" s="600">
        <v>122.21261953689999</v>
      </c>
      <c r="J29" s="598">
        <v>100.213541666667</v>
      </c>
      <c r="K29" s="599">
        <v>105.04486519174</v>
      </c>
      <c r="L29" s="600">
        <v>100.226555654762</v>
      </c>
      <c r="M29" s="598">
        <v>136.44338118022301</v>
      </c>
      <c r="N29" s="599">
        <v>131.520622059592</v>
      </c>
      <c r="O29" s="600">
        <v>129.259681599408</v>
      </c>
      <c r="P29" s="142"/>
      <c r="Q29" s="582">
        <v>19.982416925311099</v>
      </c>
      <c r="R29" s="583">
        <v>25.569774393659401</v>
      </c>
      <c r="S29" s="584">
        <v>20.220911088737601</v>
      </c>
      <c r="T29" s="582">
        <v>15.0249655073687</v>
      </c>
      <c r="U29" s="583">
        <v>30.928843305161401</v>
      </c>
      <c r="V29" s="584">
        <v>13.5601258520425</v>
      </c>
      <c r="W29" s="582">
        <v>28.694107109622198</v>
      </c>
      <c r="X29" s="583">
        <v>5.5771684170618698</v>
      </c>
      <c r="Y29" s="584">
        <v>8.2875852916805997</v>
      </c>
      <c r="Z29" s="582">
        <v>11.0986578139077</v>
      </c>
      <c r="AA29" s="583">
        <v>21.740538453768199</v>
      </c>
      <c r="AB29" s="584">
        <v>17.842204546102799</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82" t="s">
        <v>151</v>
      </c>
      <c r="C30" s="782"/>
      <c r="D30" s="601">
        <v>151.310666666667</v>
      </c>
      <c r="E30" s="602">
        <v>135.098845433364</v>
      </c>
      <c r="F30" s="603">
        <v>130.36982863735901</v>
      </c>
      <c r="G30" s="601">
        <v>123.01393728223</v>
      </c>
      <c r="H30" s="602">
        <v>130.30434388489201</v>
      </c>
      <c r="I30" s="603">
        <v>121.728652062034</v>
      </c>
      <c r="J30" s="601">
        <v>99.396355353075194</v>
      </c>
      <c r="K30" s="602">
        <v>105.207081835811</v>
      </c>
      <c r="L30" s="603">
        <v>99.416999438421001</v>
      </c>
      <c r="M30" s="601">
        <v>131.159849906191</v>
      </c>
      <c r="N30" s="602">
        <v>129.34119932228</v>
      </c>
      <c r="O30" s="603">
        <v>126.426498001506</v>
      </c>
      <c r="P30" s="142"/>
      <c r="Q30" s="585">
        <v>21.3460018114862</v>
      </c>
      <c r="R30" s="586">
        <v>24.1627563532059</v>
      </c>
      <c r="S30" s="587">
        <v>20.217541408961999</v>
      </c>
      <c r="T30" s="585">
        <v>9.1815928368026807</v>
      </c>
      <c r="U30" s="586">
        <v>29.619007546985699</v>
      </c>
      <c r="V30" s="587">
        <v>14.0834870835365</v>
      </c>
      <c r="W30" s="585">
        <v>11.5499250958083</v>
      </c>
      <c r="X30" s="586">
        <v>7.0963308189574299</v>
      </c>
      <c r="Y30" s="587">
        <v>4.0437121408439003</v>
      </c>
      <c r="Z30" s="585">
        <v>10.4896258465723</v>
      </c>
      <c r="AA30" s="586">
        <v>20.6892714634842</v>
      </c>
      <c r="AB30" s="587">
        <v>17.537831238764301</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246"/>
      <c r="C31" s="246"/>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83" t="s">
        <v>108</v>
      </c>
      <c r="C32" s="783"/>
      <c r="D32" s="604">
        <v>140.867069486405</v>
      </c>
      <c r="E32" s="605">
        <v>132.67656252661499</v>
      </c>
      <c r="F32" s="606">
        <v>128.601363443705</v>
      </c>
      <c r="G32" s="604">
        <v>115.211538461538</v>
      </c>
      <c r="H32" s="605">
        <v>121.833704494382</v>
      </c>
      <c r="I32" s="606">
        <v>116.045314014363</v>
      </c>
      <c r="J32" s="604">
        <v>95.354838709677395</v>
      </c>
      <c r="K32" s="605">
        <v>102.721449840256</v>
      </c>
      <c r="L32" s="606">
        <v>97.475340662893103</v>
      </c>
      <c r="M32" s="604">
        <v>123.64499121265401</v>
      </c>
      <c r="N32" s="605">
        <v>126.966477084484</v>
      </c>
      <c r="O32" s="606">
        <v>124.378517828632</v>
      </c>
      <c r="P32" s="142"/>
      <c r="Q32" s="589">
        <v>20.885016438094599</v>
      </c>
      <c r="R32" s="590">
        <v>23.478989270478799</v>
      </c>
      <c r="S32" s="591">
        <v>20.969670954288102</v>
      </c>
      <c r="T32" s="589">
        <v>17.734418865805701</v>
      </c>
      <c r="U32" s="590">
        <v>26.5189845023557</v>
      </c>
      <c r="V32" s="591">
        <v>11.4514418210961</v>
      </c>
      <c r="W32" s="589">
        <v>2.8435902838690099</v>
      </c>
      <c r="X32" s="590">
        <v>6.9948839158693197</v>
      </c>
      <c r="Y32" s="591">
        <v>3.1803612876806602</v>
      </c>
      <c r="Z32" s="589">
        <v>11.6087531300061</v>
      </c>
      <c r="AA32" s="590">
        <v>20.227183127252299</v>
      </c>
      <c r="AB32" s="591">
        <v>17.988408372976298</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84" t="s">
        <v>109</v>
      </c>
      <c r="C33" s="784"/>
      <c r="D33" s="477">
        <v>132.857142857143</v>
      </c>
      <c r="E33" s="478">
        <v>130.399205645161</v>
      </c>
      <c r="F33" s="480">
        <v>125.739989743165</v>
      </c>
      <c r="G33" s="477">
        <v>128.92307692307699</v>
      </c>
      <c r="H33" s="478">
        <v>119.684982653061</v>
      </c>
      <c r="I33" s="480">
        <v>120.02792241150399</v>
      </c>
      <c r="J33" s="477">
        <v>102.455696202532</v>
      </c>
      <c r="K33" s="478">
        <v>100.33912560240999</v>
      </c>
      <c r="L33" s="480">
        <v>98.143749789743595</v>
      </c>
      <c r="M33" s="477">
        <v>120.115485564304</v>
      </c>
      <c r="N33" s="478">
        <v>122.642566807314</v>
      </c>
      <c r="O33" s="480">
        <v>121.50624868282399</v>
      </c>
      <c r="P33" s="142"/>
      <c r="Q33" s="458">
        <v>24.6575788138075</v>
      </c>
      <c r="R33" s="459">
        <v>23.590273447161898</v>
      </c>
      <c r="S33" s="461">
        <v>20.762581219036999</v>
      </c>
      <c r="T33" s="458">
        <v>17.501892930255998</v>
      </c>
      <c r="U33" s="459">
        <v>31.8244489162952</v>
      </c>
      <c r="V33" s="461">
        <v>14.057229212531601</v>
      </c>
      <c r="W33" s="458">
        <v>10.1826044918995</v>
      </c>
      <c r="X33" s="459">
        <v>2.3061377905717602</v>
      </c>
      <c r="Y33" s="461">
        <v>0.59835959439887998</v>
      </c>
      <c r="Z33" s="458">
        <v>16.1643924740073</v>
      </c>
      <c r="AA33" s="459">
        <v>18.524719258461399</v>
      </c>
      <c r="AB33" s="461">
        <v>17.0845946833537</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79" t="s">
        <v>152</v>
      </c>
      <c r="C34" s="779"/>
      <c r="D34" s="564">
        <v>131.613953488372</v>
      </c>
      <c r="E34" s="565">
        <v>130.277295889307</v>
      </c>
      <c r="F34" s="566">
        <v>124.524280547186</v>
      </c>
      <c r="G34" s="564">
        <v>136.538461538462</v>
      </c>
      <c r="H34" s="565">
        <v>118.422314137133</v>
      </c>
      <c r="I34" s="566">
        <v>122.178336571429</v>
      </c>
      <c r="J34" s="564">
        <v>104.04406779660999</v>
      </c>
      <c r="K34" s="565">
        <v>101.508789404947</v>
      </c>
      <c r="L34" s="566">
        <v>98.788307384720298</v>
      </c>
      <c r="M34" s="607">
        <v>120.954727030626</v>
      </c>
      <c r="N34" s="608">
        <v>122.92734872333</v>
      </c>
      <c r="O34" s="609">
        <v>121.05815450270001</v>
      </c>
      <c r="P34" s="142"/>
      <c r="Q34" s="466">
        <v>24.091880137129099</v>
      </c>
      <c r="R34" s="467">
        <v>23.660830829108001</v>
      </c>
      <c r="S34" s="469">
        <v>19.3973390664631</v>
      </c>
      <c r="T34" s="466">
        <v>36.915475165729497</v>
      </c>
      <c r="U34" s="467">
        <v>26.522500021049801</v>
      </c>
      <c r="V34" s="469">
        <v>17.6505537015329</v>
      </c>
      <c r="W34" s="466">
        <v>11.703753769366701</v>
      </c>
      <c r="X34" s="467">
        <v>4.1079739145162</v>
      </c>
      <c r="Y34" s="469">
        <v>1.2371615534259801</v>
      </c>
      <c r="Z34" s="466">
        <v>18.1030675154887</v>
      </c>
      <c r="AA34" s="467">
        <v>18.729907204580599</v>
      </c>
      <c r="AB34" s="469">
        <v>16.574386477755599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246"/>
      <c r="C35" s="246"/>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80" t="s">
        <v>117</v>
      </c>
      <c r="C36" s="780"/>
      <c r="D36" s="611">
        <v>146.922279792746</v>
      </c>
      <c r="E36" s="612">
        <v>133.95272733378101</v>
      </c>
      <c r="F36" s="613">
        <v>128.95416323658401</v>
      </c>
      <c r="G36" s="611">
        <v>124.137380191693</v>
      </c>
      <c r="H36" s="612">
        <v>125.25001953309901</v>
      </c>
      <c r="I36" s="613">
        <v>121.859723356576</v>
      </c>
      <c r="J36" s="611">
        <v>100.565217391304</v>
      </c>
      <c r="K36" s="612">
        <v>104.11810307586801</v>
      </c>
      <c r="L36" s="613">
        <v>99.241978065324702</v>
      </c>
      <c r="M36" s="611">
        <v>128.91627634660401</v>
      </c>
      <c r="N36" s="612">
        <v>127.692467182161</v>
      </c>
      <c r="O36" s="613">
        <v>125.086745783342</v>
      </c>
      <c r="P36" s="567"/>
      <c r="Q36" s="592">
        <v>20.920182748833302</v>
      </c>
      <c r="R36" s="593">
        <v>24.0212365300596</v>
      </c>
      <c r="S36" s="594">
        <v>20.039897536750701</v>
      </c>
      <c r="T36" s="592">
        <v>14.6107140123272</v>
      </c>
      <c r="U36" s="593">
        <v>26.553113880319199</v>
      </c>
      <c r="V36" s="594">
        <v>15.027720942343899</v>
      </c>
      <c r="W36" s="592">
        <v>11.479165303074501</v>
      </c>
      <c r="X36" s="593">
        <v>6.1962916894749602</v>
      </c>
      <c r="Y36" s="594">
        <v>3.2979638772135398</v>
      </c>
      <c r="Z36" s="592">
        <v>11.6564436381513</v>
      </c>
      <c r="AA36" s="593">
        <v>20.101117699098701</v>
      </c>
      <c r="AB36" s="594">
        <v>17.296265878582801</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247"/>
      <c r="C37" s="171"/>
      <c r="D37" s="163"/>
      <c r="E37" s="163"/>
      <c r="F37" s="163"/>
      <c r="G37" s="163"/>
      <c r="H37" s="163"/>
      <c r="I37" s="163"/>
      <c r="J37" s="163"/>
      <c r="K37" s="163"/>
      <c r="L37" s="163"/>
      <c r="M37" s="163"/>
      <c r="N37" s="163"/>
      <c r="O37" s="163"/>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85" t="s">
        <v>38</v>
      </c>
      <c r="C38" s="785"/>
      <c r="D38" s="785"/>
      <c r="E38" s="785"/>
      <c r="F38" s="785"/>
      <c r="G38" s="785"/>
      <c r="H38" s="785"/>
      <c r="I38" s="785"/>
      <c r="J38" s="785"/>
      <c r="K38" s="785"/>
      <c r="L38" s="785"/>
      <c r="M38" s="785"/>
      <c r="N38" s="785"/>
      <c r="O38" s="785"/>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87" t="s">
        <v>110</v>
      </c>
      <c r="C39" s="787"/>
      <c r="D39" s="595">
        <v>53.533582089552198</v>
      </c>
      <c r="E39" s="596">
        <v>59.116982826475798</v>
      </c>
      <c r="F39" s="597">
        <v>68.255914765987697</v>
      </c>
      <c r="G39" s="595">
        <v>3.4962686567164201</v>
      </c>
      <c r="H39" s="596">
        <v>5.6536212432915898</v>
      </c>
      <c r="I39" s="597">
        <v>6.3368867747513002</v>
      </c>
      <c r="J39" s="595">
        <v>27.061567164179099</v>
      </c>
      <c r="K39" s="596">
        <v>14.411667889087701</v>
      </c>
      <c r="L39" s="597">
        <v>8.0852124336807201</v>
      </c>
      <c r="M39" s="595">
        <v>84.091417910447802</v>
      </c>
      <c r="N39" s="596">
        <v>79.1822719141324</v>
      </c>
      <c r="O39" s="597">
        <v>82.678013974419699</v>
      </c>
      <c r="P39" s="142"/>
      <c r="Q39" s="579">
        <v>48.650468839040599</v>
      </c>
      <c r="R39" s="580">
        <v>28.5313278035255</v>
      </c>
      <c r="S39" s="581">
        <v>19.1468040993316</v>
      </c>
      <c r="T39" s="579">
        <v>-54.7124214596423</v>
      </c>
      <c r="U39" s="580">
        <v>19.086275393586</v>
      </c>
      <c r="V39" s="581">
        <v>22.413998976785901</v>
      </c>
      <c r="W39" s="579">
        <v>182.47322297955199</v>
      </c>
      <c r="X39" s="580">
        <v>183.717577098633</v>
      </c>
      <c r="Y39" s="581">
        <v>134.04449911488601</v>
      </c>
      <c r="Z39" s="579">
        <v>57.730263157894697</v>
      </c>
      <c r="AA39" s="580">
        <v>41.849557154843701</v>
      </c>
      <c r="AB39" s="581">
        <v>25.4247805026218</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81" t="s">
        <v>104</v>
      </c>
      <c r="C40" s="781"/>
      <c r="D40" s="598">
        <v>40.494402985074601</v>
      </c>
      <c r="E40" s="599">
        <v>46.655699821109103</v>
      </c>
      <c r="F40" s="600">
        <v>54.416211263855999</v>
      </c>
      <c r="G40" s="598">
        <v>4.5093283582089603</v>
      </c>
      <c r="H40" s="599">
        <v>0.47987584973166397</v>
      </c>
      <c r="I40" s="600">
        <v>3.64678144137849</v>
      </c>
      <c r="J40" s="598">
        <v>29.716417910447799</v>
      </c>
      <c r="K40" s="599">
        <v>12.4333822898032</v>
      </c>
      <c r="L40" s="600">
        <v>7.9017479390099501</v>
      </c>
      <c r="M40" s="598">
        <v>74.720149253731407</v>
      </c>
      <c r="N40" s="599">
        <v>59.568957960643999</v>
      </c>
      <c r="O40" s="600">
        <v>65.964740644244401</v>
      </c>
      <c r="P40" s="142"/>
      <c r="Q40" s="582">
        <v>-5.5256250863375503E-2</v>
      </c>
      <c r="R40" s="583">
        <v>22.875871458142601</v>
      </c>
      <c r="S40" s="584">
        <v>19.701175337561601</v>
      </c>
      <c r="T40" s="582">
        <v>26.876640419947499</v>
      </c>
      <c r="U40" s="583">
        <v>-90.217549713142503</v>
      </c>
      <c r="V40" s="584">
        <v>12.375202719777</v>
      </c>
      <c r="W40" s="582">
        <v>169.92035248262999</v>
      </c>
      <c r="X40" s="583">
        <v>181.21612201680099</v>
      </c>
      <c r="Y40" s="584">
        <v>100.38191726122101</v>
      </c>
      <c r="Z40" s="582">
        <v>35.656945432374798</v>
      </c>
      <c r="AA40" s="583">
        <v>25.947789183730801</v>
      </c>
      <c r="AB40" s="584">
        <v>25.2925475790008</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81" t="s">
        <v>105</v>
      </c>
      <c r="C41" s="781"/>
      <c r="D41" s="598">
        <v>71.358208955223901</v>
      </c>
      <c r="E41" s="599">
        <v>67.409527638640398</v>
      </c>
      <c r="F41" s="600">
        <v>74.419508173022294</v>
      </c>
      <c r="G41" s="598">
        <v>13.901119402985101</v>
      </c>
      <c r="H41" s="599">
        <v>2.7277029964221802</v>
      </c>
      <c r="I41" s="600">
        <v>5.14557452202747</v>
      </c>
      <c r="J41" s="598">
        <v>29.880597014925399</v>
      </c>
      <c r="K41" s="599">
        <v>12.843216592128799</v>
      </c>
      <c r="L41" s="600">
        <v>7.60388698756514</v>
      </c>
      <c r="M41" s="598">
        <v>115.13992537313401</v>
      </c>
      <c r="N41" s="599">
        <v>82.980447227191405</v>
      </c>
      <c r="O41" s="600">
        <v>87.1689696826149</v>
      </c>
      <c r="P41" s="142"/>
      <c r="Q41" s="582">
        <v>-4.8708663297385497</v>
      </c>
      <c r="R41" s="583">
        <v>16.376368687147401</v>
      </c>
      <c r="S41" s="584">
        <v>18.509509181193501</v>
      </c>
      <c r="T41" s="582">
        <v>487.98926767676801</v>
      </c>
      <c r="U41" s="583">
        <v>-46.735301507176203</v>
      </c>
      <c r="V41" s="584">
        <v>8.9253773856099006</v>
      </c>
      <c r="W41" s="582">
        <v>281.55136268343801</v>
      </c>
      <c r="X41" s="583">
        <v>155.32405845630299</v>
      </c>
      <c r="Y41" s="584">
        <v>116.20064777810499</v>
      </c>
      <c r="Z41" s="582">
        <v>35.128921508521799</v>
      </c>
      <c r="AA41" s="583">
        <v>21.895766437659201</v>
      </c>
      <c r="AB41" s="584">
        <v>22.7088538012936</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81" t="s">
        <v>106</v>
      </c>
      <c r="C42" s="781"/>
      <c r="D42" s="598">
        <v>96.888059701492494</v>
      </c>
      <c r="E42" s="599">
        <v>78.602000751341706</v>
      </c>
      <c r="F42" s="600">
        <v>89.879788674561794</v>
      </c>
      <c r="G42" s="598">
        <v>12.8477611940298</v>
      </c>
      <c r="H42" s="599">
        <v>3.6862863685152099</v>
      </c>
      <c r="I42" s="600">
        <v>5.2929508830885803</v>
      </c>
      <c r="J42" s="598">
        <v>27.386567164179102</v>
      </c>
      <c r="K42" s="599">
        <v>13.7656019320215</v>
      </c>
      <c r="L42" s="600">
        <v>8.0693333935575602</v>
      </c>
      <c r="M42" s="598">
        <v>137.122388059701</v>
      </c>
      <c r="N42" s="599">
        <v>96.053889087656501</v>
      </c>
      <c r="O42" s="600">
        <v>103.242072951208</v>
      </c>
      <c r="P42" s="142"/>
      <c r="Q42" s="582">
        <v>0.39592322801157198</v>
      </c>
      <c r="R42" s="583">
        <v>30.2635152019534</v>
      </c>
      <c r="S42" s="584">
        <v>25.489487037530701</v>
      </c>
      <c r="T42" s="582">
        <v>129.424307036247</v>
      </c>
      <c r="U42" s="583">
        <v>-49.643174406164597</v>
      </c>
      <c r="V42" s="584">
        <v>-12.2118968610036</v>
      </c>
      <c r="W42" s="582">
        <v>179.753011129745</v>
      </c>
      <c r="X42" s="583">
        <v>209.00400815125101</v>
      </c>
      <c r="Y42" s="584">
        <v>121.893521536175</v>
      </c>
      <c r="Z42" s="582">
        <v>22.545018007202899</v>
      </c>
      <c r="AA42" s="583">
        <v>33.193728136547499</v>
      </c>
      <c r="AB42" s="584">
        <v>27.005930015486602</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81" t="s">
        <v>107</v>
      </c>
      <c r="C43" s="781"/>
      <c r="D43" s="598">
        <v>82.792537313432803</v>
      </c>
      <c r="E43" s="599">
        <v>74.448175169946296</v>
      </c>
      <c r="F43" s="600">
        <v>84.979787158787303</v>
      </c>
      <c r="G43" s="598">
        <v>16.176119402985101</v>
      </c>
      <c r="H43" s="599">
        <v>2.8286551699463298</v>
      </c>
      <c r="I43" s="600">
        <v>6.2756266972051202</v>
      </c>
      <c r="J43" s="598">
        <v>28.717910447761199</v>
      </c>
      <c r="K43" s="599">
        <v>12.7406831127013</v>
      </c>
      <c r="L43" s="600">
        <v>7.9763436049265799</v>
      </c>
      <c r="M43" s="598">
        <v>127.686567164179</v>
      </c>
      <c r="N43" s="599">
        <v>90.017513416815802</v>
      </c>
      <c r="O43" s="600">
        <v>99.231757460918999</v>
      </c>
      <c r="P43" s="142"/>
      <c r="Q43" s="582">
        <v>-11.911643270024801</v>
      </c>
      <c r="R43" s="583">
        <v>23.2779991715805</v>
      </c>
      <c r="S43" s="584">
        <v>23.399099780433598</v>
      </c>
      <c r="T43" s="582">
        <v>132.72493021258299</v>
      </c>
      <c r="U43" s="583">
        <v>-61.974480610669197</v>
      </c>
      <c r="V43" s="584">
        <v>-2.1005646828848898</v>
      </c>
      <c r="W43" s="582">
        <v>168.57900614182</v>
      </c>
      <c r="X43" s="583">
        <v>157.96093117806601</v>
      </c>
      <c r="Y43" s="584">
        <v>112.132076860429</v>
      </c>
      <c r="Z43" s="582">
        <v>14.3823619857473</v>
      </c>
      <c r="AA43" s="583">
        <v>23.704278047976899</v>
      </c>
      <c r="AB43" s="584">
        <v>25.552334950221599</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82" t="s">
        <v>151</v>
      </c>
      <c r="C44" s="782"/>
      <c r="D44" s="601">
        <v>73.642439974042802</v>
      </c>
      <c r="E44" s="602">
        <v>67.649246861631795</v>
      </c>
      <c r="F44" s="603">
        <v>76.745627296212405</v>
      </c>
      <c r="G44" s="601">
        <v>11.455223880597</v>
      </c>
      <c r="H44" s="602">
        <v>2.8175007855642802</v>
      </c>
      <c r="I44" s="603">
        <v>5.3752853587007996</v>
      </c>
      <c r="J44" s="601">
        <v>28.316028552887701</v>
      </c>
      <c r="K44" s="602">
        <v>12.658890534339299</v>
      </c>
      <c r="L44" s="603">
        <v>7.7808703451074104</v>
      </c>
      <c r="M44" s="601">
        <v>113.413692407528</v>
      </c>
      <c r="N44" s="602">
        <v>83.125638173757494</v>
      </c>
      <c r="O44" s="603">
        <v>89.9017830000206</v>
      </c>
      <c r="P44" s="142"/>
      <c r="Q44" s="585">
        <v>-3.33563318256543</v>
      </c>
      <c r="R44" s="586">
        <v>23.4386168385908</v>
      </c>
      <c r="S44" s="587">
        <v>23.007316009960601</v>
      </c>
      <c r="T44" s="585">
        <v>130.405273118841</v>
      </c>
      <c r="U44" s="586">
        <v>-52.793161000548899</v>
      </c>
      <c r="V44" s="587">
        <v>2.73335986275558</v>
      </c>
      <c r="W44" s="585">
        <v>177.45278819863901</v>
      </c>
      <c r="X44" s="586">
        <v>166.85772978697199</v>
      </c>
      <c r="Y44" s="587">
        <v>110.06553089450399</v>
      </c>
      <c r="Z44" s="585">
        <v>24.1377963242475</v>
      </c>
      <c r="AA44" s="586">
        <v>26.878263794647399</v>
      </c>
      <c r="AB44" s="587">
        <v>26.0410258819179</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246"/>
      <c r="C45" s="246"/>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83" t="s">
        <v>108</v>
      </c>
      <c r="C46" s="783"/>
      <c r="D46" s="604">
        <v>69.5925373134328</v>
      </c>
      <c r="E46" s="605">
        <v>66.884177674418595</v>
      </c>
      <c r="F46" s="606">
        <v>75.101734179725199</v>
      </c>
      <c r="G46" s="604">
        <v>8.9417910447761209</v>
      </c>
      <c r="H46" s="605">
        <v>3.8794989982110901</v>
      </c>
      <c r="I46" s="606">
        <v>6.1238502990052099</v>
      </c>
      <c r="J46" s="604">
        <v>26.471641791044799</v>
      </c>
      <c r="K46" s="605">
        <v>11.5033323076923</v>
      </c>
      <c r="L46" s="606">
        <v>7.3418186477498804</v>
      </c>
      <c r="M46" s="604">
        <v>105.005970149254</v>
      </c>
      <c r="N46" s="605">
        <v>82.267008944543804</v>
      </c>
      <c r="O46" s="606">
        <v>88.5674031264804</v>
      </c>
      <c r="P46" s="142"/>
      <c r="Q46" s="589">
        <v>5.9945442145942396</v>
      </c>
      <c r="R46" s="590">
        <v>24.240911849249098</v>
      </c>
      <c r="S46" s="591">
        <v>26.899472902383302</v>
      </c>
      <c r="T46" s="589">
        <v>39.935766423357698</v>
      </c>
      <c r="U46" s="590">
        <v>-14.9730580896634</v>
      </c>
      <c r="V46" s="591">
        <v>13.698599954487801</v>
      </c>
      <c r="W46" s="589">
        <v>115.536989214644</v>
      </c>
      <c r="X46" s="590">
        <v>138.41539779147899</v>
      </c>
      <c r="Y46" s="591">
        <v>97.752397158278598</v>
      </c>
      <c r="Z46" s="589">
        <v>24.5203539823009</v>
      </c>
      <c r="AA46" s="590">
        <v>30.1243432093735</v>
      </c>
      <c r="AB46" s="591">
        <v>29.7106671073882</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84" t="s">
        <v>109</v>
      </c>
      <c r="C47" s="784"/>
      <c r="D47" s="477">
        <v>52.052238805970198</v>
      </c>
      <c r="E47" s="478">
        <v>57.851525939177101</v>
      </c>
      <c r="F47" s="480">
        <v>66.443845835386099</v>
      </c>
      <c r="G47" s="477">
        <v>3.1268656716417902</v>
      </c>
      <c r="H47" s="478">
        <v>5.2455851073345299</v>
      </c>
      <c r="I47" s="480">
        <v>6.4249906359545204</v>
      </c>
      <c r="J47" s="477">
        <v>30.201492537313399</v>
      </c>
      <c r="K47" s="478">
        <v>14.898295930232599</v>
      </c>
      <c r="L47" s="480">
        <v>9.0658603548081498</v>
      </c>
      <c r="M47" s="477">
        <v>85.380597014925399</v>
      </c>
      <c r="N47" s="478">
        <v>77.995406976744206</v>
      </c>
      <c r="O47" s="480">
        <v>81.934696826148794</v>
      </c>
      <c r="P47" s="142"/>
      <c r="Q47" s="458">
        <v>27.078114324755202</v>
      </c>
      <c r="R47" s="459">
        <v>26.1633838595999</v>
      </c>
      <c r="S47" s="461">
        <v>20.928194724785701</v>
      </c>
      <c r="T47" s="458">
        <v>-38.899015676266899</v>
      </c>
      <c r="U47" s="459">
        <v>16.026997326499899</v>
      </c>
      <c r="V47" s="461">
        <v>16.9575717516644</v>
      </c>
      <c r="W47" s="458">
        <v>123.190403970771</v>
      </c>
      <c r="X47" s="459">
        <v>224.21131680660901</v>
      </c>
      <c r="Y47" s="461">
        <v>123.65780879348399</v>
      </c>
      <c r="Z47" s="458">
        <v>43.231823730086703</v>
      </c>
      <c r="AA47" s="459">
        <v>41.885426316348202</v>
      </c>
      <c r="AB47" s="461">
        <v>27.0467608357364</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79" t="s">
        <v>152</v>
      </c>
      <c r="C48" s="779"/>
      <c r="D48" s="564">
        <v>52.792910447761201</v>
      </c>
      <c r="E48" s="565">
        <v>58.484254382826499</v>
      </c>
      <c r="F48" s="566">
        <v>67.349880300686905</v>
      </c>
      <c r="G48" s="564">
        <v>3.3115671641790998</v>
      </c>
      <c r="H48" s="565">
        <v>5.4496031753130598</v>
      </c>
      <c r="I48" s="566">
        <v>6.3809387053529099</v>
      </c>
      <c r="J48" s="564">
        <v>28.631529850746301</v>
      </c>
      <c r="K48" s="565">
        <v>14.6549819096601</v>
      </c>
      <c r="L48" s="566">
        <v>8.5755363942444394</v>
      </c>
      <c r="M48" s="607">
        <v>84.736007462686601</v>
      </c>
      <c r="N48" s="608">
        <v>78.588839445438296</v>
      </c>
      <c r="O48" s="609">
        <v>82.306355400284204</v>
      </c>
      <c r="P48" s="142"/>
      <c r="Q48" s="466">
        <v>37.170972902225003</v>
      </c>
      <c r="R48" s="467">
        <v>27.349157541475599</v>
      </c>
      <c r="S48" s="469">
        <v>20.0189099682114</v>
      </c>
      <c r="T48" s="466">
        <v>-48.408661531754099</v>
      </c>
      <c r="U48" s="467">
        <v>17.594016463043801</v>
      </c>
      <c r="V48" s="469">
        <v>19.6047743258138</v>
      </c>
      <c r="W48" s="466">
        <v>147.763965127543</v>
      </c>
      <c r="X48" s="467">
        <v>202.950850592085</v>
      </c>
      <c r="Y48" s="469">
        <v>128.43689808288099</v>
      </c>
      <c r="Z48" s="466">
        <v>50.076825218497497</v>
      </c>
      <c r="AA48" s="467">
        <v>41.867354042599302</v>
      </c>
      <c r="AB48" s="469">
        <v>26.2268987266377</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246"/>
      <c r="C49" s="246"/>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80" t="s">
        <v>117</v>
      </c>
      <c r="C50" s="780"/>
      <c r="D50" s="611">
        <v>68.261916225324995</v>
      </c>
      <c r="E50" s="612">
        <v>65.284087512262701</v>
      </c>
      <c r="F50" s="613">
        <v>74.320918394141302</v>
      </c>
      <c r="G50" s="611">
        <v>9.3536350505536792</v>
      </c>
      <c r="H50" s="612">
        <v>3.49675301517687</v>
      </c>
      <c r="I50" s="613">
        <v>5.63480880299812</v>
      </c>
      <c r="J50" s="611">
        <v>28.397448242657699</v>
      </c>
      <c r="K50" s="612">
        <v>13.174010889260799</v>
      </c>
      <c r="L50" s="613">
        <v>7.9859454545621196</v>
      </c>
      <c r="M50" s="611">
        <v>106.01299951853601</v>
      </c>
      <c r="N50" s="612">
        <v>81.954851405159005</v>
      </c>
      <c r="O50" s="613">
        <v>87.941672651701495</v>
      </c>
      <c r="P50" s="567"/>
      <c r="Q50" s="592">
        <v>2.7182890428028998</v>
      </c>
      <c r="R50" s="593">
        <v>24.3211799475921</v>
      </c>
      <c r="S50" s="594">
        <v>22.2951956910366</v>
      </c>
      <c r="T50" s="592">
        <v>74.990992613943405</v>
      </c>
      <c r="U50" s="593">
        <v>-37.825731328168203</v>
      </c>
      <c r="V50" s="594">
        <v>7.1503905699925996</v>
      </c>
      <c r="W50" s="592">
        <v>169.06391131791401</v>
      </c>
      <c r="X50" s="593">
        <v>176.30793361249701</v>
      </c>
      <c r="Y50" s="594">
        <v>114.85383338152999</v>
      </c>
      <c r="Z50" s="592">
        <v>28.727104781614798</v>
      </c>
      <c r="AA50" s="593">
        <v>30.284703739334901</v>
      </c>
      <c r="AB50" s="594">
        <v>26.0858691641739</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153</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45</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55.992098331870103</v>
      </c>
      <c r="E11" s="580">
        <v>51.571477547586497</v>
      </c>
      <c r="F11" s="581">
        <v>65.058810381918207</v>
      </c>
      <c r="G11" s="579">
        <v>9.2405618964003509</v>
      </c>
      <c r="H11" s="580">
        <v>15.7528499316437</v>
      </c>
      <c r="I11" s="581">
        <v>11.310870840667199</v>
      </c>
      <c r="J11" s="579">
        <v>22.607550482879699</v>
      </c>
      <c r="K11" s="580">
        <v>14.035436954464201</v>
      </c>
      <c r="L11" s="581">
        <v>8.6678959573100904</v>
      </c>
      <c r="M11" s="579">
        <v>87.840210711150107</v>
      </c>
      <c r="N11" s="580">
        <v>81.359764433694394</v>
      </c>
      <c r="O11" s="581">
        <v>85.037577179895493</v>
      </c>
      <c r="P11" s="549"/>
      <c r="Q11" s="579">
        <v>10.141040401925901</v>
      </c>
      <c r="R11" s="580">
        <v>-12.5877355077322</v>
      </c>
      <c r="S11" s="581">
        <v>2.0010413512202798</v>
      </c>
      <c r="T11" s="579">
        <v>-10.5869481271721</v>
      </c>
      <c r="U11" s="580">
        <v>4.6744851944493604</v>
      </c>
      <c r="V11" s="581">
        <v>-12.451571780044601</v>
      </c>
      <c r="W11" s="579">
        <v>-10.098391874735499</v>
      </c>
      <c r="X11" s="580">
        <v>53.7942531623614</v>
      </c>
      <c r="Y11" s="581">
        <v>6.2269084209461596</v>
      </c>
      <c r="Z11" s="579">
        <v>0.87428703116898099</v>
      </c>
      <c r="AA11" s="580">
        <v>-2.1806291927119399</v>
      </c>
      <c r="AB11" s="581">
        <v>0.20707633616030199</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47.526652452025601</v>
      </c>
      <c r="E12" s="583">
        <v>43.061352027786299</v>
      </c>
      <c r="F12" s="584">
        <v>55.201770584401501</v>
      </c>
      <c r="G12" s="582">
        <v>5.9488272921108702</v>
      </c>
      <c r="H12" s="583">
        <v>9.4992900194095409</v>
      </c>
      <c r="I12" s="584">
        <v>8.1794481859656791</v>
      </c>
      <c r="J12" s="582">
        <v>25.287846481876301</v>
      </c>
      <c r="K12" s="583">
        <v>11.9811911329043</v>
      </c>
      <c r="L12" s="584">
        <v>8.0776124266782503</v>
      </c>
      <c r="M12" s="582">
        <v>78.763326226012794</v>
      </c>
      <c r="N12" s="583">
        <v>64.541832669322702</v>
      </c>
      <c r="O12" s="584">
        <v>71.458831197045399</v>
      </c>
      <c r="P12" s="549"/>
      <c r="Q12" s="582">
        <v>17.5284231339595</v>
      </c>
      <c r="R12" s="583">
        <v>-10.8302660467686</v>
      </c>
      <c r="S12" s="584">
        <v>4.1572264840509803</v>
      </c>
      <c r="T12" s="582">
        <v>-9.2221657346212496</v>
      </c>
      <c r="U12" s="583">
        <v>-19.014373726217901</v>
      </c>
      <c r="V12" s="584">
        <v>-2.1582451607134199</v>
      </c>
      <c r="W12" s="582">
        <v>-3.5282155566853102</v>
      </c>
      <c r="X12" s="583">
        <v>34.198895649898198</v>
      </c>
      <c r="Y12" s="584">
        <v>1.1870733142457299</v>
      </c>
      <c r="Z12" s="582">
        <v>5.1522914887560596</v>
      </c>
      <c r="AA12" s="583">
        <v>-6.3918957881659697</v>
      </c>
      <c r="AB12" s="584">
        <v>3.0538880762964999</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57.974413646055403</v>
      </c>
      <c r="E13" s="583">
        <v>57.706334150577199</v>
      </c>
      <c r="F13" s="584">
        <v>67.131490332391905</v>
      </c>
      <c r="G13" s="582">
        <v>8.6353944562899798</v>
      </c>
      <c r="H13" s="583">
        <v>9.50162069670038</v>
      </c>
      <c r="I13" s="584">
        <v>8.3315229198348906</v>
      </c>
      <c r="J13" s="582">
        <v>23.859275053304899</v>
      </c>
      <c r="K13" s="583">
        <v>11.7684462151394</v>
      </c>
      <c r="L13" s="584">
        <v>7.5548555290028201</v>
      </c>
      <c r="M13" s="582">
        <v>90.469083155650296</v>
      </c>
      <c r="N13" s="583">
        <v>78.976402083971806</v>
      </c>
      <c r="O13" s="584">
        <v>83.017868781229595</v>
      </c>
      <c r="P13" s="555"/>
      <c r="Q13" s="582">
        <v>5.6050491564510203</v>
      </c>
      <c r="R13" s="583">
        <v>-0.623553690816818</v>
      </c>
      <c r="S13" s="584">
        <v>8.1280000596491107</v>
      </c>
      <c r="T13" s="582">
        <v>155.369458128079</v>
      </c>
      <c r="U13" s="583">
        <v>-12.1145909276542</v>
      </c>
      <c r="V13" s="584">
        <v>6.6591721415349996</v>
      </c>
      <c r="W13" s="582">
        <v>-8.1610669402410903</v>
      </c>
      <c r="X13" s="583">
        <v>30.571052240033701</v>
      </c>
      <c r="Y13" s="584">
        <v>-5.6509883195924697</v>
      </c>
      <c r="Z13" s="582">
        <v>6.4742785445420301</v>
      </c>
      <c r="AA13" s="583">
        <v>1.39107099271943</v>
      </c>
      <c r="AB13" s="584">
        <v>6.5644492864096202</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63.624733475479701</v>
      </c>
      <c r="E14" s="583">
        <v>63.253399223618402</v>
      </c>
      <c r="F14" s="584">
        <v>72.517923093634593</v>
      </c>
      <c r="G14" s="582">
        <v>9.9786780383795293</v>
      </c>
      <c r="H14" s="583">
        <v>9.6589432015527592</v>
      </c>
      <c r="I14" s="584">
        <v>8.6886269824027806</v>
      </c>
      <c r="J14" s="582">
        <v>22.558635394456299</v>
      </c>
      <c r="K14" s="583">
        <v>12.4436694248646</v>
      </c>
      <c r="L14" s="584">
        <v>7.94726265479036</v>
      </c>
      <c r="M14" s="582">
        <v>96.162046908315602</v>
      </c>
      <c r="N14" s="583">
        <v>85.356011850035799</v>
      </c>
      <c r="O14" s="584">
        <v>89.153812730827696</v>
      </c>
      <c r="P14" s="549"/>
      <c r="Q14" s="582">
        <v>1.3503499382461901</v>
      </c>
      <c r="R14" s="583">
        <v>0.54369228158114002</v>
      </c>
      <c r="S14" s="584">
        <v>7.3171840950888498</v>
      </c>
      <c r="T14" s="582">
        <v>164.225834046193</v>
      </c>
      <c r="U14" s="583">
        <v>-10.0475163971496</v>
      </c>
      <c r="V14" s="584">
        <v>5.1502643203707796</v>
      </c>
      <c r="W14" s="582">
        <v>-16.732649654185501</v>
      </c>
      <c r="X14" s="583">
        <v>62.479949253308199</v>
      </c>
      <c r="Y14" s="584">
        <v>0.513117216615674</v>
      </c>
      <c r="Z14" s="582">
        <v>2.5466120964074599</v>
      </c>
      <c r="AA14" s="583">
        <v>4.6003396436601696</v>
      </c>
      <c r="AB14" s="584">
        <v>6.4609588092914096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63.603411513859299</v>
      </c>
      <c r="E15" s="583">
        <v>63.4980243130044</v>
      </c>
      <c r="F15" s="584">
        <v>72.381882819072402</v>
      </c>
      <c r="G15" s="582">
        <v>10.298507462686599</v>
      </c>
      <c r="H15" s="583">
        <v>10.275760036775999</v>
      </c>
      <c r="I15" s="584">
        <v>8.8482726803983809</v>
      </c>
      <c r="J15" s="582">
        <v>23.624733475479701</v>
      </c>
      <c r="K15" s="583">
        <v>11.3064097456329</v>
      </c>
      <c r="L15" s="584">
        <v>7.6447122038589903</v>
      </c>
      <c r="M15" s="582">
        <v>97.526652452025601</v>
      </c>
      <c r="N15" s="583">
        <v>85.080192052303602</v>
      </c>
      <c r="O15" s="584">
        <v>88.874867703329798</v>
      </c>
      <c r="P15" s="555"/>
      <c r="Q15" s="582">
        <v>4.0959651035986999</v>
      </c>
      <c r="R15" s="583">
        <v>-1.16783559085195</v>
      </c>
      <c r="S15" s="584">
        <v>6.3877653910076901</v>
      </c>
      <c r="T15" s="582">
        <v>100.727272727273</v>
      </c>
      <c r="U15" s="583">
        <v>-7.16906856129508</v>
      </c>
      <c r="V15" s="584">
        <v>1.1073993569923899</v>
      </c>
      <c r="W15" s="582">
        <v>-14.7999519404061</v>
      </c>
      <c r="X15" s="583">
        <v>41.023087376695202</v>
      </c>
      <c r="Y15" s="584">
        <v>6.9824248599781999E-3</v>
      </c>
      <c r="Z15" s="582">
        <v>3.3438770899231902</v>
      </c>
      <c r="AA15" s="583">
        <v>1.5635400587825401</v>
      </c>
      <c r="AB15" s="584">
        <v>5.2627553170217398</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151</v>
      </c>
      <c r="C16" s="782"/>
      <c r="D16" s="585">
        <v>58.1492537313433</v>
      </c>
      <c r="E16" s="586">
        <v>56.8005507201961</v>
      </c>
      <c r="F16" s="587">
        <v>66.869468425910796</v>
      </c>
      <c r="G16" s="585">
        <v>8.8827292110874208</v>
      </c>
      <c r="H16" s="586">
        <v>10.2692761262642</v>
      </c>
      <c r="I16" s="587">
        <v>8.6935983059130209</v>
      </c>
      <c r="J16" s="585">
        <v>24.140724946695101</v>
      </c>
      <c r="K16" s="586">
        <v>11.797268975380501</v>
      </c>
      <c r="L16" s="587">
        <v>7.7751533908888497</v>
      </c>
      <c r="M16" s="585">
        <v>91.172707889125803</v>
      </c>
      <c r="N16" s="586">
        <v>78.867095719685395</v>
      </c>
      <c r="O16" s="587">
        <v>83.338220122712698</v>
      </c>
      <c r="P16" s="549"/>
      <c r="Q16" s="585">
        <v>5.9264005541605398</v>
      </c>
      <c r="R16" s="586">
        <v>-2.9654939915378402</v>
      </c>
      <c r="S16" s="587">
        <v>6.2885861969953902</v>
      </c>
      <c r="T16" s="585">
        <v>74.323560767590607</v>
      </c>
      <c r="U16" s="586">
        <v>-9.3508157595497305</v>
      </c>
      <c r="V16" s="587">
        <v>1.56466612741222</v>
      </c>
      <c r="W16" s="585">
        <v>-8.5737945223093703</v>
      </c>
      <c r="X16" s="586">
        <v>38.794866530542599</v>
      </c>
      <c r="Y16" s="587">
        <v>-0.81874922531433403</v>
      </c>
      <c r="Z16" s="585">
        <v>4.4405452069793201</v>
      </c>
      <c r="AA16" s="586">
        <v>0.39466212377056997</v>
      </c>
      <c r="AB16" s="587">
        <v>5.0762622601260601</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58.017057569296398</v>
      </c>
      <c r="E18" s="590">
        <v>56.483643885994503</v>
      </c>
      <c r="F18" s="591">
        <v>67.110369345165395</v>
      </c>
      <c r="G18" s="589">
        <v>9.5522388059701502</v>
      </c>
      <c r="H18" s="590">
        <v>12.410766676882201</v>
      </c>
      <c r="I18" s="591">
        <v>9.4195229178539392</v>
      </c>
      <c r="J18" s="589">
        <v>25.373134328358201</v>
      </c>
      <c r="K18" s="590">
        <v>11.486628358361401</v>
      </c>
      <c r="L18" s="591">
        <v>7.6514966484843603</v>
      </c>
      <c r="M18" s="589">
        <v>92.942430703624694</v>
      </c>
      <c r="N18" s="590">
        <v>80.381039942792896</v>
      </c>
      <c r="O18" s="591">
        <v>84.181388911503703</v>
      </c>
      <c r="P18" s="555"/>
      <c r="Q18" s="589">
        <v>5.4140435835350997</v>
      </c>
      <c r="R18" s="590">
        <v>-5.03400363876806</v>
      </c>
      <c r="S18" s="591">
        <v>5.03489872218237</v>
      </c>
      <c r="T18" s="589">
        <v>38.3783783783784</v>
      </c>
      <c r="U18" s="590">
        <v>0.91492575752168603</v>
      </c>
      <c r="V18" s="591">
        <v>-2.3193011155802501</v>
      </c>
      <c r="W18" s="589">
        <v>2.36559139784947</v>
      </c>
      <c r="X18" s="590">
        <v>29.7301187533342</v>
      </c>
      <c r="Y18" s="591">
        <v>1.42911724273863E-2</v>
      </c>
      <c r="Z18" s="589">
        <v>5.0212585034013602</v>
      </c>
      <c r="AA18" s="590">
        <v>-0.309080216859213</v>
      </c>
      <c r="AB18" s="591">
        <v>3.68828473785933</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54.274084124830402</v>
      </c>
      <c r="E19" s="459">
        <v>51.574481308165502</v>
      </c>
      <c r="F19" s="461">
        <v>64.036766452009402</v>
      </c>
      <c r="G19" s="458">
        <v>10.221619176843101</v>
      </c>
      <c r="H19" s="459">
        <v>15.3557621326042</v>
      </c>
      <c r="I19" s="461">
        <v>11.1710226717141</v>
      </c>
      <c r="J19" s="458">
        <v>24.875621890547301</v>
      </c>
      <c r="K19" s="459">
        <v>13.9204853041695</v>
      </c>
      <c r="L19" s="461">
        <v>8.5699917582801408</v>
      </c>
      <c r="M19" s="458">
        <v>89.025460930640904</v>
      </c>
      <c r="N19" s="459">
        <v>80.850728219149303</v>
      </c>
      <c r="O19" s="461">
        <v>83.777780882003697</v>
      </c>
      <c r="P19" s="549"/>
      <c r="Q19" s="458">
        <v>21.592096513726599</v>
      </c>
      <c r="R19" s="459">
        <v>-11.159880005674699</v>
      </c>
      <c r="S19" s="461">
        <v>2.8876207993225198</v>
      </c>
      <c r="T19" s="458">
        <v>-18.227046585255501</v>
      </c>
      <c r="U19" s="459">
        <v>-4.2895928963710004</v>
      </c>
      <c r="V19" s="461">
        <v>-15.5336312005757</v>
      </c>
      <c r="W19" s="458">
        <v>-9.1425326519023198</v>
      </c>
      <c r="X19" s="459">
        <v>43.197908674939299</v>
      </c>
      <c r="Y19" s="461">
        <v>2.1646029174069898</v>
      </c>
      <c r="Z19" s="458">
        <v>4.2941630239135904</v>
      </c>
      <c r="AA19" s="459">
        <v>-3.5404558372954398</v>
      </c>
      <c r="AB19" s="461">
        <v>-9.01202908894531E-2</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152</v>
      </c>
      <c r="C20" s="779"/>
      <c r="D20" s="466">
        <v>55.145912229895302</v>
      </c>
      <c r="E20" s="467">
        <v>51.572979467360703</v>
      </c>
      <c r="F20" s="469">
        <v>64.547784847701706</v>
      </c>
      <c r="G20" s="466">
        <v>9.7237692136333305</v>
      </c>
      <c r="H20" s="467">
        <v>15.5543008123669</v>
      </c>
      <c r="I20" s="469">
        <v>11.240946267801901</v>
      </c>
      <c r="J20" s="466">
        <v>23.724660280686098</v>
      </c>
      <c r="K20" s="467">
        <v>13.9779596182664</v>
      </c>
      <c r="L20" s="469">
        <v>8.6189435158863805</v>
      </c>
      <c r="M20" s="466">
        <v>88.432835820895505</v>
      </c>
      <c r="N20" s="467">
        <v>81.105239635092204</v>
      </c>
      <c r="O20" s="469">
        <v>84.407674631389995</v>
      </c>
      <c r="P20" s="555"/>
      <c r="Q20" s="466">
        <v>15.4062699477146</v>
      </c>
      <c r="R20" s="467">
        <v>-11.889878277929499</v>
      </c>
      <c r="S20" s="469">
        <v>2.42105003192958</v>
      </c>
      <c r="T20" s="466">
        <v>-14.7089326779997</v>
      </c>
      <c r="U20" s="467">
        <v>9.5444762460683605E-2</v>
      </c>
      <c r="V20" s="469">
        <v>-13.996313192511501</v>
      </c>
      <c r="W20" s="466">
        <v>-9.6055157284443897</v>
      </c>
      <c r="X20" s="467">
        <v>48.3966933765997</v>
      </c>
      <c r="Y20" s="469">
        <v>4.18817677885575</v>
      </c>
      <c r="Z20" s="466">
        <v>2.5523642292737998</v>
      </c>
      <c r="AA20" s="467">
        <v>-2.85773970118841</v>
      </c>
      <c r="AB20" s="469">
        <v>5.0849125771279202E-2</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57.317750092512597</v>
      </c>
      <c r="E22" s="593">
        <v>55.337698396933597</v>
      </c>
      <c r="F22" s="594">
        <v>66.219626871653304</v>
      </c>
      <c r="G22" s="592">
        <v>9.1155791291476493</v>
      </c>
      <c r="H22" s="593">
        <v>11.748205875212401</v>
      </c>
      <c r="I22" s="594">
        <v>9.4066035467329296</v>
      </c>
      <c r="J22" s="592">
        <v>24.025533489576901</v>
      </c>
      <c r="K22" s="593">
        <v>12.407500423021199</v>
      </c>
      <c r="L22" s="594">
        <v>8.0113310903144193</v>
      </c>
      <c r="M22" s="592">
        <v>90.405994717769204</v>
      </c>
      <c r="N22" s="593">
        <v>79.493404548029403</v>
      </c>
      <c r="O22" s="594">
        <v>83.637561508700699</v>
      </c>
      <c r="P22" s="555"/>
      <c r="Q22" s="592">
        <v>8.5283196328728899</v>
      </c>
      <c r="R22" s="593">
        <v>-5.4626743024759703</v>
      </c>
      <c r="S22" s="594">
        <v>5.2039781970691097</v>
      </c>
      <c r="T22" s="592">
        <v>31.317311348128001</v>
      </c>
      <c r="U22" s="593">
        <v>-6.2707644067278903</v>
      </c>
      <c r="V22" s="594">
        <v>-4.4079111491829801</v>
      </c>
      <c r="W22" s="592">
        <v>-8.8494362647705795</v>
      </c>
      <c r="X22" s="593">
        <v>41.588733198492299</v>
      </c>
      <c r="Y22" s="594">
        <v>0.61556696276989498</v>
      </c>
      <c r="Z22" s="592">
        <v>3.9220531648250798</v>
      </c>
      <c r="AA22" s="593">
        <v>-0.58118971301618105</v>
      </c>
      <c r="AB22" s="594">
        <v>3.58014955669623</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175.221481771854</v>
      </c>
      <c r="E25" s="596">
        <v>186.17087288000201</v>
      </c>
      <c r="F25" s="597">
        <v>184.554244238894</v>
      </c>
      <c r="G25" s="595">
        <v>182.81947743467899</v>
      </c>
      <c r="H25" s="596">
        <v>190.66671111664499</v>
      </c>
      <c r="I25" s="597">
        <v>184.398871226133</v>
      </c>
      <c r="J25" s="595">
        <v>125.642718446602</v>
      </c>
      <c r="K25" s="596">
        <v>114.281604965033</v>
      </c>
      <c r="L25" s="597">
        <v>121.37768940274</v>
      </c>
      <c r="M25" s="595">
        <v>163.26061969015501</v>
      </c>
      <c r="N25" s="596">
        <v>174.639681380469</v>
      </c>
      <c r="O25" s="597">
        <v>178.09398012320301</v>
      </c>
      <c r="P25" s="142"/>
      <c r="Q25" s="579">
        <v>10.590490408737301</v>
      </c>
      <c r="R25" s="580">
        <v>15.972680295022601</v>
      </c>
      <c r="S25" s="581">
        <v>15.1806941461239</v>
      </c>
      <c r="T25" s="579">
        <v>22.944995567203001</v>
      </c>
      <c r="U25" s="580">
        <v>23.124821246395101</v>
      </c>
      <c r="V25" s="581">
        <v>23.3141717071648</v>
      </c>
      <c r="W25" s="579">
        <v>-32.626052257478598</v>
      </c>
      <c r="X25" s="580">
        <v>9.9494396909951792</v>
      </c>
      <c r="Y25" s="581">
        <v>-16.494418517480302</v>
      </c>
      <c r="Z25" s="579">
        <v>-0.87809634027845296</v>
      </c>
      <c r="AA25" s="580">
        <v>13.924571794750101</v>
      </c>
      <c r="AB25" s="581">
        <v>13.3118527994025</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178.36025123373699</v>
      </c>
      <c r="E26" s="599">
        <v>181.144775415938</v>
      </c>
      <c r="F26" s="600">
        <v>181.50187904725101</v>
      </c>
      <c r="G26" s="598">
        <v>190.39068100358401</v>
      </c>
      <c r="H26" s="599">
        <v>197.701566214335</v>
      </c>
      <c r="I26" s="600">
        <v>189.18597663147401</v>
      </c>
      <c r="J26" s="598">
        <v>121.930016863406</v>
      </c>
      <c r="K26" s="599">
        <v>111.034718624588</v>
      </c>
      <c r="L26" s="600">
        <v>118.29309364700001</v>
      </c>
      <c r="M26" s="598">
        <v>161.15132647536501</v>
      </c>
      <c r="N26" s="599">
        <v>170.566765590377</v>
      </c>
      <c r="O26" s="600">
        <v>175.236391844645</v>
      </c>
      <c r="P26" s="142"/>
      <c r="Q26" s="582">
        <v>18.6837033179835</v>
      </c>
      <c r="R26" s="583">
        <v>20.612649689725401</v>
      </c>
      <c r="S26" s="584">
        <v>20.510018795590302</v>
      </c>
      <c r="T26" s="582">
        <v>20.1378365265588</v>
      </c>
      <c r="U26" s="583">
        <v>32.936211898860599</v>
      </c>
      <c r="V26" s="584">
        <v>29.0543190474285</v>
      </c>
      <c r="W26" s="582">
        <v>-22.9986352885001</v>
      </c>
      <c r="X26" s="583">
        <v>8.8112899866007499</v>
      </c>
      <c r="Y26" s="584">
        <v>-11.777372895578401</v>
      </c>
      <c r="Z26" s="582">
        <v>3.4803814236860999</v>
      </c>
      <c r="AA26" s="583">
        <v>18.6935341641958</v>
      </c>
      <c r="AB26" s="584">
        <v>18.223649118857701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212.936741449062</v>
      </c>
      <c r="E27" s="599">
        <v>190.49122965332</v>
      </c>
      <c r="F27" s="600">
        <v>192.71716797182501</v>
      </c>
      <c r="G27" s="598">
        <v>178.65432098765399</v>
      </c>
      <c r="H27" s="599">
        <v>190.401833528623</v>
      </c>
      <c r="I27" s="600">
        <v>188.674633311278</v>
      </c>
      <c r="J27" s="598">
        <v>116.25647899910599</v>
      </c>
      <c r="K27" s="599">
        <v>109.760909987837</v>
      </c>
      <c r="L27" s="600">
        <v>115.772197754673</v>
      </c>
      <c r="M27" s="598">
        <v>184.16709875088401</v>
      </c>
      <c r="N27" s="599">
        <v>178.450670676497</v>
      </c>
      <c r="O27" s="600">
        <v>185.30926154299101</v>
      </c>
      <c r="P27" s="142"/>
      <c r="Q27" s="582">
        <v>27.053266832037799</v>
      </c>
      <c r="R27" s="583">
        <v>24.8718238123421</v>
      </c>
      <c r="S27" s="584">
        <v>22.455750481401601</v>
      </c>
      <c r="T27" s="582">
        <v>15.4251951308198</v>
      </c>
      <c r="U27" s="583">
        <v>26.183122689719799</v>
      </c>
      <c r="V27" s="584">
        <v>28.559351390948098</v>
      </c>
      <c r="W27" s="582">
        <v>-26.888496327760802</v>
      </c>
      <c r="X27" s="583">
        <v>3.18734961854316</v>
      </c>
      <c r="Y27" s="584">
        <v>-14.943163513961901</v>
      </c>
      <c r="Z27" s="582">
        <v>10.4350236054695</v>
      </c>
      <c r="AA27" s="583">
        <v>21.414728785943598</v>
      </c>
      <c r="AB27" s="584">
        <v>20.231741933460601</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221.46112600536199</v>
      </c>
      <c r="E28" s="599">
        <v>196.698477904573</v>
      </c>
      <c r="F28" s="600">
        <v>195.16912116141799</v>
      </c>
      <c r="G28" s="598">
        <v>184.73504273504301</v>
      </c>
      <c r="H28" s="599">
        <v>197.23455021472699</v>
      </c>
      <c r="I28" s="600">
        <v>191.515287215971</v>
      </c>
      <c r="J28" s="598">
        <v>116.517958412098</v>
      </c>
      <c r="K28" s="599">
        <v>110.47210910534599</v>
      </c>
      <c r="L28" s="600">
        <v>117.646945859559</v>
      </c>
      <c r="M28" s="598">
        <v>193.03148558758301</v>
      </c>
      <c r="N28" s="599">
        <v>184.18858536293499</v>
      </c>
      <c r="O28" s="600">
        <v>187.90262442887601</v>
      </c>
      <c r="P28" s="142"/>
      <c r="Q28" s="582">
        <v>20.745810320924701</v>
      </c>
      <c r="R28" s="583">
        <v>25.921634102620601</v>
      </c>
      <c r="S28" s="584">
        <v>22.032223223078201</v>
      </c>
      <c r="T28" s="582">
        <v>21.040301854802799</v>
      </c>
      <c r="U28" s="583">
        <v>28.372138524627001</v>
      </c>
      <c r="V28" s="584">
        <v>25.891629125188601</v>
      </c>
      <c r="W28" s="582">
        <v>-29.261382365735699</v>
      </c>
      <c r="X28" s="583">
        <v>8.32708068914304</v>
      </c>
      <c r="Y28" s="584">
        <v>-16.328298872533001</v>
      </c>
      <c r="Z28" s="582">
        <v>9.2296464588044405</v>
      </c>
      <c r="AA28" s="583">
        <v>22.136528639575499</v>
      </c>
      <c r="AB28" s="584">
        <v>19.426468558006398</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220.911833724438</v>
      </c>
      <c r="E29" s="599">
        <v>197.07664803314199</v>
      </c>
      <c r="F29" s="600">
        <v>195.413841385479</v>
      </c>
      <c r="G29" s="598">
        <v>175.34989648033101</v>
      </c>
      <c r="H29" s="599">
        <v>199.00067894817801</v>
      </c>
      <c r="I29" s="600">
        <v>190.38075463732599</v>
      </c>
      <c r="J29" s="598">
        <v>115.45216606498199</v>
      </c>
      <c r="K29" s="599">
        <v>110.09618051645</v>
      </c>
      <c r="L29" s="600">
        <v>117.609709645545</v>
      </c>
      <c r="M29" s="598">
        <v>190.55421950153001</v>
      </c>
      <c r="N29" s="599">
        <v>185.75009245362301</v>
      </c>
      <c r="O29" s="600">
        <v>188.22030809630701</v>
      </c>
      <c r="P29" s="142"/>
      <c r="Q29" s="582">
        <v>21.175052781244101</v>
      </c>
      <c r="R29" s="583">
        <v>25.199602834497199</v>
      </c>
      <c r="S29" s="584">
        <v>21.8912389250046</v>
      </c>
      <c r="T29" s="582">
        <v>15.3134968185355</v>
      </c>
      <c r="U29" s="583">
        <v>33.022173505651097</v>
      </c>
      <c r="V29" s="584">
        <v>26.263206068641701</v>
      </c>
      <c r="W29" s="582">
        <v>-29.500020311297401</v>
      </c>
      <c r="X29" s="583">
        <v>4.5550815935596098</v>
      </c>
      <c r="Y29" s="584">
        <v>-15.112683403027001</v>
      </c>
      <c r="Z29" s="582">
        <v>8.4632625560419896</v>
      </c>
      <c r="AA29" s="583">
        <v>22.467674901245299</v>
      </c>
      <c r="AB29" s="584">
        <v>19.6123094730231</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151</v>
      </c>
      <c r="C30" s="795"/>
      <c r="D30" s="601">
        <v>209.03197418597799</v>
      </c>
      <c r="E30" s="602">
        <v>191.75055871626901</v>
      </c>
      <c r="F30" s="603">
        <v>191.317386961528</v>
      </c>
      <c r="G30" s="601">
        <v>180.93182909265499</v>
      </c>
      <c r="H30" s="602">
        <v>194.91569154525899</v>
      </c>
      <c r="I30" s="603">
        <v>189.47105607132599</v>
      </c>
      <c r="J30" s="601">
        <v>117.42024377318501</v>
      </c>
      <c r="K30" s="602">
        <v>110.429004823946</v>
      </c>
      <c r="L30" s="603">
        <v>117.003015892699</v>
      </c>
      <c r="M30" s="601">
        <v>182.03727782974701</v>
      </c>
      <c r="N30" s="602">
        <v>179.99827351268701</v>
      </c>
      <c r="O30" s="603">
        <v>184.19152211305399</v>
      </c>
      <c r="P30" s="142"/>
      <c r="Q30" s="585">
        <v>23.0784035754256</v>
      </c>
      <c r="R30" s="586">
        <v>23.522172975010701</v>
      </c>
      <c r="S30" s="587">
        <v>21.173724595783799</v>
      </c>
      <c r="T30" s="585">
        <v>16.835685071577601</v>
      </c>
      <c r="U30" s="586">
        <v>29.434354472792698</v>
      </c>
      <c r="V30" s="587">
        <v>26.883770913380499</v>
      </c>
      <c r="W30" s="585">
        <v>-27.743429621591499</v>
      </c>
      <c r="X30" s="586">
        <v>6.0609277431981399</v>
      </c>
      <c r="Y30" s="587">
        <v>-15.0093504471368</v>
      </c>
      <c r="Z30" s="585">
        <v>7.8721993711609199</v>
      </c>
      <c r="AA30" s="586">
        <v>20.7029740794875</v>
      </c>
      <c r="AB30" s="587">
        <v>18.860614919915701</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203.60161705255399</v>
      </c>
      <c r="E32" s="605">
        <v>189.59421368676101</v>
      </c>
      <c r="F32" s="606">
        <v>189.40890147629301</v>
      </c>
      <c r="G32" s="604">
        <v>179.14508928571399</v>
      </c>
      <c r="H32" s="605">
        <v>191.05219620921201</v>
      </c>
      <c r="I32" s="606">
        <v>187.68352930063401</v>
      </c>
      <c r="J32" s="604">
        <v>116.65462184874001</v>
      </c>
      <c r="K32" s="605">
        <v>110.76260470842</v>
      </c>
      <c r="L32" s="606">
        <v>115.581942095939</v>
      </c>
      <c r="M32" s="604">
        <v>177.35168616655201</v>
      </c>
      <c r="N32" s="605">
        <v>178.55411132998699</v>
      </c>
      <c r="O32" s="606">
        <v>182.50548823339801</v>
      </c>
      <c r="P32" s="142"/>
      <c r="Q32" s="589">
        <v>31.5782793735642</v>
      </c>
      <c r="R32" s="590">
        <v>19.407512025811599</v>
      </c>
      <c r="S32" s="591">
        <v>18.593466855724401</v>
      </c>
      <c r="T32" s="589">
        <v>15.727379155962399</v>
      </c>
      <c r="U32" s="590">
        <v>27.046152131231299</v>
      </c>
      <c r="V32" s="591">
        <v>25.062069476220401</v>
      </c>
      <c r="W32" s="589">
        <v>-30.253365015507999</v>
      </c>
      <c r="X32" s="590">
        <v>5.7980790511794096</v>
      </c>
      <c r="Y32" s="591">
        <v>-16.936131268474199</v>
      </c>
      <c r="Z32" s="589">
        <v>6.9924647973117997</v>
      </c>
      <c r="AA32" s="590">
        <v>17.811892624111699</v>
      </c>
      <c r="AB32" s="591">
        <v>16.520237257316701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189.30500000000001</v>
      </c>
      <c r="E33" s="478">
        <v>189.37728951351801</v>
      </c>
      <c r="F33" s="480">
        <v>189.75899531386099</v>
      </c>
      <c r="G33" s="477">
        <v>189.32079646017701</v>
      </c>
      <c r="H33" s="478">
        <v>190.066231836578</v>
      </c>
      <c r="I33" s="480">
        <v>183.597587340378</v>
      </c>
      <c r="J33" s="477">
        <v>124.622727272727</v>
      </c>
      <c r="K33" s="478">
        <v>114.174734510802</v>
      </c>
      <c r="L33" s="480">
        <v>120.51279394637299</v>
      </c>
      <c r="M33" s="477">
        <v>170.263806706114</v>
      </c>
      <c r="N33" s="478">
        <v>176.56012941405999</v>
      </c>
      <c r="O33" s="480">
        <v>181.853932704172</v>
      </c>
      <c r="P33" s="142"/>
      <c r="Q33" s="458">
        <v>19.638429738421799</v>
      </c>
      <c r="R33" s="459">
        <v>16.9019623466097</v>
      </c>
      <c r="S33" s="461">
        <v>15.9597679672132</v>
      </c>
      <c r="T33" s="458">
        <v>17.114206957719102</v>
      </c>
      <c r="U33" s="459">
        <v>23.920520368172699</v>
      </c>
      <c r="V33" s="461">
        <v>20.439610961160099</v>
      </c>
      <c r="W33" s="458">
        <v>-28.8226969111704</v>
      </c>
      <c r="X33" s="459">
        <v>8.1043074286451802</v>
      </c>
      <c r="Y33" s="461">
        <v>-15.304236211823801</v>
      </c>
      <c r="Z33" s="458">
        <v>1.6313896860880499</v>
      </c>
      <c r="AA33" s="459">
        <v>14.792698675465701</v>
      </c>
      <c r="AB33" s="461">
        <v>13.844322877956399</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152</v>
      </c>
      <c r="C34" s="792"/>
      <c r="D34" s="564">
        <v>182.048475055544</v>
      </c>
      <c r="E34" s="565">
        <v>187.77417003317501</v>
      </c>
      <c r="F34" s="566">
        <v>187.13603506049901</v>
      </c>
      <c r="G34" s="564">
        <v>186.185567010309</v>
      </c>
      <c r="H34" s="565">
        <v>190.37029601195599</v>
      </c>
      <c r="I34" s="566">
        <v>184.00071867025</v>
      </c>
      <c r="J34" s="564">
        <v>125.11596244131501</v>
      </c>
      <c r="K34" s="565">
        <v>114.228388052843</v>
      </c>
      <c r="L34" s="566">
        <v>120.94769478160499</v>
      </c>
      <c r="M34" s="607">
        <v>166.78567882849299</v>
      </c>
      <c r="N34" s="608">
        <v>175.59691734197699</v>
      </c>
      <c r="O34" s="609">
        <v>179.959940090526</v>
      </c>
      <c r="P34" s="142"/>
      <c r="Q34" s="466">
        <v>14.9696680704209</v>
      </c>
      <c r="R34" s="467">
        <v>16.4514378874456</v>
      </c>
      <c r="S34" s="469">
        <v>15.593859032430901</v>
      </c>
      <c r="T34" s="466">
        <v>19.585174958595299</v>
      </c>
      <c r="U34" s="467">
        <v>23.5336180083202</v>
      </c>
      <c r="V34" s="469">
        <v>21.8676900517818</v>
      </c>
      <c r="W34" s="466">
        <v>-30.734373036061001</v>
      </c>
      <c r="X34" s="467">
        <v>9.0048176907822697</v>
      </c>
      <c r="Y34" s="469">
        <v>-15.9043338374006</v>
      </c>
      <c r="Z34" s="466">
        <v>0.42231230409366799</v>
      </c>
      <c r="AA34" s="467">
        <v>14.3594490330638</v>
      </c>
      <c r="AB34" s="469">
        <v>13.589997129199199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201.844407381503</v>
      </c>
      <c r="E36" s="612">
        <v>190.71353071304199</v>
      </c>
      <c r="F36" s="613">
        <v>190.17657049276099</v>
      </c>
      <c r="G36" s="611">
        <v>182.48342354533199</v>
      </c>
      <c r="H36" s="612">
        <v>193.23165640007699</v>
      </c>
      <c r="I36" s="613">
        <v>187.64131939053499</v>
      </c>
      <c r="J36" s="611">
        <v>119.52419458349399</v>
      </c>
      <c r="K36" s="612">
        <v>111.626773934696</v>
      </c>
      <c r="L36" s="613">
        <v>118.190876442959</v>
      </c>
      <c r="M36" s="611">
        <v>177.862490658333</v>
      </c>
      <c r="N36" s="612">
        <v>178.74165094907099</v>
      </c>
      <c r="O36" s="613">
        <v>182.996192203676</v>
      </c>
      <c r="P36" s="567"/>
      <c r="Q36" s="592">
        <v>21.015507296807499</v>
      </c>
      <c r="R36" s="593">
        <v>21.507134535326301</v>
      </c>
      <c r="S36" s="594">
        <v>19.588994877984</v>
      </c>
      <c r="T36" s="592">
        <v>17.533683793579701</v>
      </c>
      <c r="U36" s="593">
        <v>27.262084877554901</v>
      </c>
      <c r="V36" s="594">
        <v>25.134622172023501</v>
      </c>
      <c r="W36" s="592">
        <v>-28.765419535679701</v>
      </c>
      <c r="X36" s="593">
        <v>6.9982871007240099</v>
      </c>
      <c r="Y36" s="594">
        <v>-15.264198393674</v>
      </c>
      <c r="Z36" s="592">
        <v>5.8694845700981304</v>
      </c>
      <c r="AA36" s="593">
        <v>18.8153818358794</v>
      </c>
      <c r="AB36" s="594">
        <v>17.3111055619427</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98.110184372256398</v>
      </c>
      <c r="E39" s="596">
        <v>96.011069907456104</v>
      </c>
      <c r="F39" s="597">
        <v>120.06879581116399</v>
      </c>
      <c r="G39" s="595">
        <v>16.893546971027199</v>
      </c>
      <c r="H39" s="596">
        <v>30.035440871805601</v>
      </c>
      <c r="I39" s="597">
        <v>20.857118156036101</v>
      </c>
      <c r="J39" s="595">
        <v>28.404741000878001</v>
      </c>
      <c r="K39" s="596">
        <v>16.039922615417002</v>
      </c>
      <c r="L39" s="597">
        <v>10.520891832816501</v>
      </c>
      <c r="M39" s="595">
        <v>143.40847234416199</v>
      </c>
      <c r="N39" s="596">
        <v>142.08643337890399</v>
      </c>
      <c r="O39" s="597">
        <v>151.44680580001699</v>
      </c>
      <c r="P39" s="142"/>
      <c r="Q39" s="579">
        <v>21.805516721775302</v>
      </c>
      <c r="R39" s="580">
        <v>1.3743460382572801</v>
      </c>
      <c r="S39" s="581">
        <v>17.4855074646104</v>
      </c>
      <c r="T39" s="579">
        <v>9.9288726615491605</v>
      </c>
      <c r="U39" s="580">
        <v>28.88027278625</v>
      </c>
      <c r="V39" s="581">
        <v>7.9596191020797402</v>
      </c>
      <c r="W39" s="579">
        <v>-39.429737521998</v>
      </c>
      <c r="X39" s="580">
        <v>69.095919628966996</v>
      </c>
      <c r="Y39" s="581">
        <v>-11.294602432185201</v>
      </c>
      <c r="Z39" s="579">
        <v>-1.1486391533702E-2</v>
      </c>
      <c r="AA39" s="580">
        <v>11.4402993245217</v>
      </c>
      <c r="AB39" s="581">
        <v>13.546494832614901</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84.768656716417894</v>
      </c>
      <c r="E40" s="599">
        <v>78.003389421799994</v>
      </c>
      <c r="F40" s="600">
        <v>100.19225087804099</v>
      </c>
      <c r="G40" s="598">
        <v>11.326012793177</v>
      </c>
      <c r="H40" s="599">
        <v>18.7802451476147</v>
      </c>
      <c r="I40" s="600">
        <v>15.4743689336846</v>
      </c>
      <c r="J40" s="598">
        <v>30.833475479744099</v>
      </c>
      <c r="K40" s="599">
        <v>13.3032818622944</v>
      </c>
      <c r="L40" s="600">
        <v>9.5552576323321805</v>
      </c>
      <c r="M40" s="598">
        <v>126.928144989339</v>
      </c>
      <c r="N40" s="599">
        <v>110.08691643681701</v>
      </c>
      <c r="O40" s="600">
        <v>125.22187744405799</v>
      </c>
      <c r="P40" s="142"/>
      <c r="Q40" s="582">
        <v>39.487085026612803</v>
      </c>
      <c r="R40" s="583">
        <v>7.5499788422710896</v>
      </c>
      <c r="S40" s="584">
        <v>25.519893212895401</v>
      </c>
      <c r="T40" s="582">
        <v>9.0585261320911901</v>
      </c>
      <c r="U40" s="583">
        <v>7.65922375093424</v>
      </c>
      <c r="V40" s="584">
        <v>26.269010451895699</v>
      </c>
      <c r="W40" s="582">
        <v>-25.715409417111299</v>
      </c>
      <c r="X40" s="583">
        <v>46.023549504426498</v>
      </c>
      <c r="Y40" s="584">
        <v>-10.730105632095199</v>
      </c>
      <c r="Z40" s="582">
        <v>8.8119923083109697</v>
      </c>
      <c r="AA40" s="583">
        <v>11.1067671531292</v>
      </c>
      <c r="AB40" s="584">
        <v>21.8340670426612</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123.44882729211101</v>
      </c>
      <c r="E41" s="599">
        <v>109.92550551128799</v>
      </c>
      <c r="F41" s="600">
        <v>129.37390698586501</v>
      </c>
      <c r="G41" s="598">
        <v>15.4275053304904</v>
      </c>
      <c r="H41" s="599">
        <v>18.091260021452602</v>
      </c>
      <c r="I41" s="600">
        <v>15.7194703182435</v>
      </c>
      <c r="J41" s="598">
        <v>27.7379530916844</v>
      </c>
      <c r="K41" s="599">
        <v>12.9171536571662</v>
      </c>
      <c r="L41" s="600">
        <v>8.7464222831169902</v>
      </c>
      <c r="M41" s="598">
        <v>166.61428571428601</v>
      </c>
      <c r="N41" s="599">
        <v>140.93391919501499</v>
      </c>
      <c r="O41" s="600">
        <v>153.839799587226</v>
      </c>
      <c r="P41" s="142"/>
      <c r="Q41" s="582">
        <v>34.174664892850501</v>
      </c>
      <c r="R41" s="583">
        <v>24.093180946170001</v>
      </c>
      <c r="S41" s="584">
        <v>32.4089539535737</v>
      </c>
      <c r="T41" s="582">
        <v>194.76069534885201</v>
      </c>
      <c r="U41" s="583">
        <v>10.896553556120301</v>
      </c>
      <c r="V41" s="584">
        <v>37.1203399041122</v>
      </c>
      <c r="W41" s="582">
        <v>-32.855175083469099</v>
      </c>
      <c r="X41" s="583">
        <v>34.732808175534203</v>
      </c>
      <c r="Y41" s="584">
        <v>-19.7497154088028</v>
      </c>
      <c r="Z41" s="582">
        <v>17.584894644418299</v>
      </c>
      <c r="AA41" s="583">
        <v>23.103693858973799</v>
      </c>
      <c r="AB41" s="584">
        <v>28.124293658849499</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140.90405117270799</v>
      </c>
      <c r="E42" s="599">
        <v>124.41847349576101</v>
      </c>
      <c r="F42" s="600">
        <v>141.53259318635901</v>
      </c>
      <c r="G42" s="598">
        <v>18.434115138592801</v>
      </c>
      <c r="H42" s="599">
        <v>19.0507731790786</v>
      </c>
      <c r="I42" s="600">
        <v>16.640048920473099</v>
      </c>
      <c r="J42" s="598">
        <v>26.284861407249501</v>
      </c>
      <c r="K42" s="599">
        <v>13.746784063745</v>
      </c>
      <c r="L42" s="600">
        <v>9.3497117927981694</v>
      </c>
      <c r="M42" s="598">
        <v>185.62302771854999</v>
      </c>
      <c r="N42" s="599">
        <v>157.21603074879999</v>
      </c>
      <c r="O42" s="600">
        <v>167.52235389963101</v>
      </c>
      <c r="P42" s="142"/>
      <c r="Q42" s="582">
        <v>22.3763012960281</v>
      </c>
      <c r="R42" s="583">
        <v>26.606260308077399</v>
      </c>
      <c r="S42" s="584">
        <v>30.961545651640598</v>
      </c>
      <c r="T42" s="582">
        <v>219.81974710788299</v>
      </c>
      <c r="U42" s="583">
        <v>15.473926856993501</v>
      </c>
      <c r="V42" s="584">
        <v>32.3753807823567</v>
      </c>
      <c r="W42" s="582">
        <v>-41.097827424691097</v>
      </c>
      <c r="X42" s="583">
        <v>76.009785731309904</v>
      </c>
      <c r="Y42" s="584">
        <v>-15.898964968612701</v>
      </c>
      <c r="Z42" s="582">
        <v>12.0113018483875</v>
      </c>
      <c r="AA42" s="583">
        <v>27.755223785972301</v>
      </c>
      <c r="AB42" s="584">
        <v>27.142563498930599</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140.50746268656701</v>
      </c>
      <c r="E43" s="599">
        <v>125.139777883338</v>
      </c>
      <c r="F43" s="600">
        <v>141.444217683886</v>
      </c>
      <c r="G43" s="598">
        <v>18.0584221748401</v>
      </c>
      <c r="H43" s="599">
        <v>20.448832240269699</v>
      </c>
      <c r="I43" s="600">
        <v>16.845408301310801</v>
      </c>
      <c r="J43" s="598">
        <v>27.275266524520301</v>
      </c>
      <c r="K43" s="599">
        <v>12.447925283481499</v>
      </c>
      <c r="L43" s="600">
        <v>8.9909238261961004</v>
      </c>
      <c r="M43" s="598">
        <v>185.84115138592799</v>
      </c>
      <c r="N43" s="599">
        <v>158.036535396874</v>
      </c>
      <c r="O43" s="600">
        <v>167.28054981139201</v>
      </c>
      <c r="P43" s="142"/>
      <c r="Q43" s="582">
        <v>26.138340657431101</v>
      </c>
      <c r="R43" s="583">
        <v>23.737477312990698</v>
      </c>
      <c r="S43" s="584">
        <v>29.6773652997265</v>
      </c>
      <c r="T43" s="582">
        <v>131.46563725029699</v>
      </c>
      <c r="U43" s="583">
        <v>23.485722685306101</v>
      </c>
      <c r="V43" s="584">
        <v>27.661444000763801</v>
      </c>
      <c r="W43" s="582">
        <v>-39.933983423221399</v>
      </c>
      <c r="X43" s="583">
        <v>47.446804072460502</v>
      </c>
      <c r="Y43" s="584">
        <v>-15.1067562099299</v>
      </c>
      <c r="Z43" s="582">
        <v>12.090140743636701</v>
      </c>
      <c r="AA43" s="583">
        <v>24.3825060573858</v>
      </c>
      <c r="AB43" s="584">
        <v>25.907212649627098</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151</v>
      </c>
      <c r="C44" s="795"/>
      <c r="D44" s="601">
        <v>121.55053304904099</v>
      </c>
      <c r="E44" s="602">
        <v>108.91537335989401</v>
      </c>
      <c r="F44" s="603">
        <v>127.932919667517</v>
      </c>
      <c r="G44" s="601">
        <v>16.071684434967999</v>
      </c>
      <c r="H44" s="602">
        <v>20.016430578200001</v>
      </c>
      <c r="I44" s="603">
        <v>16.471852520812298</v>
      </c>
      <c r="J44" s="601">
        <v>28.346098081023399</v>
      </c>
      <c r="K44" s="602">
        <v>13.027606725916799</v>
      </c>
      <c r="L44" s="603">
        <v>9.0971639576233905</v>
      </c>
      <c r="M44" s="601">
        <v>165.96831556503199</v>
      </c>
      <c r="N44" s="602">
        <v>141.95941066503201</v>
      </c>
      <c r="O44" s="603">
        <v>153.50193614595199</v>
      </c>
      <c r="P44" s="142"/>
      <c r="Q44" s="585">
        <v>30.3725227669715</v>
      </c>
      <c r="R44" s="586">
        <v>19.859130357219801</v>
      </c>
      <c r="S44" s="587">
        <v>28.793838715099501</v>
      </c>
      <c r="T44" s="585">
        <v>103.672126463982</v>
      </c>
      <c r="U44" s="586">
        <v>17.331186456479301</v>
      </c>
      <c r="V44" s="587">
        <v>28.869078298045501</v>
      </c>
      <c r="W44" s="585">
        <v>-33.938559494704101</v>
      </c>
      <c r="X44" s="586">
        <v>47.207123102227101</v>
      </c>
      <c r="Y44" s="587">
        <v>-15.7052107319405</v>
      </c>
      <c r="Z44" s="585">
        <v>12.6623131500002</v>
      </c>
      <c r="AA44" s="586">
        <v>21.1793430004439</v>
      </c>
      <c r="AB44" s="587">
        <v>24.8942914572491</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118.123667377399</v>
      </c>
      <c r="E46" s="605">
        <v>107.08972048728199</v>
      </c>
      <c r="F46" s="606">
        <v>127.113013353361</v>
      </c>
      <c r="G46" s="604">
        <v>17.112366737739901</v>
      </c>
      <c r="H46" s="605">
        <v>23.711042302584499</v>
      </c>
      <c r="I46" s="606">
        <v>17.678893055510301</v>
      </c>
      <c r="J46" s="604">
        <v>29.598933901919001</v>
      </c>
      <c r="K46" s="605">
        <v>12.722888762897099</v>
      </c>
      <c r="L46" s="606">
        <v>8.8437484257239003</v>
      </c>
      <c r="M46" s="604">
        <v>164.834968017058</v>
      </c>
      <c r="N46" s="605">
        <v>143.52365154765599</v>
      </c>
      <c r="O46" s="606">
        <v>153.63565483459499</v>
      </c>
      <c r="P46" s="142"/>
      <c r="Q46" s="589">
        <v>38.701984765314499</v>
      </c>
      <c r="R46" s="590">
        <v>13.396533525469801</v>
      </c>
      <c r="S46" s="591">
        <v>24.564527803035102</v>
      </c>
      <c r="T46" s="589">
        <v>60.1416706158182</v>
      </c>
      <c r="U46" s="590">
        <v>28.208530101020099</v>
      </c>
      <c r="V46" s="591">
        <v>22.1615035036906</v>
      </c>
      <c r="W46" s="589">
        <v>-28.603444618025399</v>
      </c>
      <c r="X46" s="590">
        <v>37.251973591841399</v>
      </c>
      <c r="Y46" s="591">
        <v>-16.924260467768899</v>
      </c>
      <c r="Z46" s="589">
        <v>12.3648330339455</v>
      </c>
      <c r="AA46" s="590">
        <v>17.4477593709031</v>
      </c>
      <c r="AB46" s="591">
        <v>20.817835384595799</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102.74355495251</v>
      </c>
      <c r="E47" s="478">
        <v>97.670354782060002</v>
      </c>
      <c r="F47" s="480">
        <v>121.515524650817</v>
      </c>
      <c r="G47" s="477">
        <v>19.351650836725501</v>
      </c>
      <c r="H47" s="478">
        <v>29.186118455229</v>
      </c>
      <c r="I47" s="480">
        <v>20.509728106513801</v>
      </c>
      <c r="J47" s="477">
        <v>31.0006784260516</v>
      </c>
      <c r="K47" s="478">
        <v>15.8936771386508</v>
      </c>
      <c r="L47" s="480">
        <v>10.327936508877301</v>
      </c>
      <c r="M47" s="477">
        <v>151.57813871817399</v>
      </c>
      <c r="N47" s="478">
        <v>142.75015037594</v>
      </c>
      <c r="O47" s="480">
        <v>152.35318926620801</v>
      </c>
      <c r="P47" s="142"/>
      <c r="Q47" s="458">
        <v>45.470874955048899</v>
      </c>
      <c r="R47" s="459">
        <v>3.8558436244490499</v>
      </c>
      <c r="S47" s="461">
        <v>19.308246345880601</v>
      </c>
      <c r="T47" s="458">
        <v>-4.23225410241694</v>
      </c>
      <c r="U47" s="459">
        <v>18.604834529313599</v>
      </c>
      <c r="V47" s="461">
        <v>1.7309659750453601</v>
      </c>
      <c r="W47" s="458">
        <v>-35.3301050868102</v>
      </c>
      <c r="X47" s="459">
        <v>54.803107425346901</v>
      </c>
      <c r="Y47" s="461">
        <v>-13.470909237944801</v>
      </c>
      <c r="Z47" s="458">
        <v>5.9956072426775799</v>
      </c>
      <c r="AA47" s="459">
        <v>10.7285138744212</v>
      </c>
      <c r="AB47" s="461">
        <v>13.7417260430177</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152</v>
      </c>
      <c r="C48" s="792"/>
      <c r="D48" s="564">
        <v>100.39229226999301</v>
      </c>
      <c r="E48" s="565">
        <v>96.8407341562163</v>
      </c>
      <c r="F48" s="566">
        <v>120.79216528337</v>
      </c>
      <c r="G48" s="564">
        <v>18.104254845177099</v>
      </c>
      <c r="H48" s="565">
        <v>29.610768499092998</v>
      </c>
      <c r="I48" s="566">
        <v>20.683421918092101</v>
      </c>
      <c r="J48" s="564">
        <v>29.683337046112701</v>
      </c>
      <c r="K48" s="565">
        <v>15.9667979546231</v>
      </c>
      <c r="L48" s="566">
        <v>10.4244134969931</v>
      </c>
      <c r="M48" s="607">
        <v>147.49330553116801</v>
      </c>
      <c r="N48" s="608">
        <v>142.41830060204501</v>
      </c>
      <c r="O48" s="609">
        <v>151.90000069845601</v>
      </c>
      <c r="P48" s="142"/>
      <c r="Q48" s="466">
        <v>32.682205491341399</v>
      </c>
      <c r="R48" s="467">
        <v>2.6055036697296501</v>
      </c>
      <c r="S48" s="469">
        <v>18.392444193444199</v>
      </c>
      <c r="T48" s="466">
        <v>1.9954720810673401</v>
      </c>
      <c r="U48" s="467">
        <v>23.6515243765874</v>
      </c>
      <c r="V48" s="469">
        <v>4.8107064716552399</v>
      </c>
      <c r="W48" s="466">
        <v>-37.387693728487797</v>
      </c>
      <c r="X48" s="467">
        <v>61.759545074311603</v>
      </c>
      <c r="Y48" s="469">
        <v>-12.3822586751545</v>
      </c>
      <c r="Z48" s="466">
        <v>2.9854554815529801</v>
      </c>
      <c r="AA48" s="467">
        <v>11.0913536559856</v>
      </c>
      <c r="AB48" s="469">
        <v>13.647756649703</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115.692672998643</v>
      </c>
      <c r="E50" s="612">
        <v>105.536478428127</v>
      </c>
      <c r="F50" s="613">
        <v>125.934215377613</v>
      </c>
      <c r="G50" s="611">
        <v>16.634420870852399</v>
      </c>
      <c r="H50" s="612">
        <v>22.701252809964199</v>
      </c>
      <c r="I50" s="613">
        <v>17.650675004926502</v>
      </c>
      <c r="J50" s="611">
        <v>28.7163253978044</v>
      </c>
      <c r="K50" s="612">
        <v>13.850092448152299</v>
      </c>
      <c r="L50" s="613">
        <v>9.4686624303898395</v>
      </c>
      <c r="M50" s="611">
        <v>160.79835390946499</v>
      </c>
      <c r="N50" s="612">
        <v>142.08782368477199</v>
      </c>
      <c r="O50" s="613">
        <v>153.05355281293001</v>
      </c>
      <c r="P50" s="567"/>
      <c r="Q50" s="592">
        <v>31.336096564421801</v>
      </c>
      <c r="R50" s="593">
        <v>14.869595521390099</v>
      </c>
      <c r="S50" s="594">
        <v>25.812380097528401</v>
      </c>
      <c r="T50" s="592">
        <v>54.342073486139299</v>
      </c>
      <c r="U50" s="593">
        <v>19.281779355793301</v>
      </c>
      <c r="V50" s="594">
        <v>19.618799209814799</v>
      </c>
      <c r="W50" s="592">
        <v>-35.0692783323464</v>
      </c>
      <c r="X50" s="593">
        <v>51.497519250000899</v>
      </c>
      <c r="Y50" s="594">
        <v>-14.7425927933472</v>
      </c>
      <c r="Z50" s="592">
        <v>10.0217420402636</v>
      </c>
      <c r="AA50" s="593">
        <v>18.124839059168401</v>
      </c>
      <c r="AB50" s="594">
        <v>21.511018587674101</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154</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46</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50.401836969001202</v>
      </c>
      <c r="E11" s="580">
        <v>48.413485619925702</v>
      </c>
      <c r="F11" s="581">
        <v>60.186568523849402</v>
      </c>
      <c r="G11" s="579">
        <v>9.1848450057405309</v>
      </c>
      <c r="H11" s="580">
        <v>9.8055208476675393</v>
      </c>
      <c r="I11" s="581">
        <v>9.1899573661771701</v>
      </c>
      <c r="J11" s="579">
        <v>21.010332950631501</v>
      </c>
      <c r="K11" s="580">
        <v>13.750167882207201</v>
      </c>
      <c r="L11" s="581">
        <v>8.5741354808147801</v>
      </c>
      <c r="M11" s="579">
        <v>80.597014925373102</v>
      </c>
      <c r="N11" s="580">
        <v>71.969175725884099</v>
      </c>
      <c r="O11" s="581">
        <v>77.950661370841402</v>
      </c>
      <c r="P11" s="549"/>
      <c r="Q11" s="579">
        <v>-0.45351473922903801</v>
      </c>
      <c r="R11" s="580">
        <v>-9.9188658546617496</v>
      </c>
      <c r="S11" s="581">
        <v>-1.2263941786724299</v>
      </c>
      <c r="T11" s="579">
        <v>14.285714285714301</v>
      </c>
      <c r="U11" s="580">
        <v>15.3807726130444</v>
      </c>
      <c r="V11" s="581">
        <v>5.7056847280101897</v>
      </c>
      <c r="W11" s="579">
        <v>71.830985915493002</v>
      </c>
      <c r="X11" s="580">
        <v>139.058769964432</v>
      </c>
      <c r="Y11" s="581">
        <v>94.715850919148494</v>
      </c>
      <c r="Z11" s="579">
        <v>13.6842105263158</v>
      </c>
      <c r="AA11" s="580">
        <v>5.8455756130174796</v>
      </c>
      <c r="AB11" s="581">
        <v>5.2943697037204096</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45.235361653272101</v>
      </c>
      <c r="E12" s="583">
        <v>40.1678822072382</v>
      </c>
      <c r="F12" s="584">
        <v>49.615566811208701</v>
      </c>
      <c r="G12" s="582">
        <v>4.0183696900114798</v>
      </c>
      <c r="H12" s="583">
        <v>4.7062061373331501</v>
      </c>
      <c r="I12" s="584">
        <v>6.4060051743614004</v>
      </c>
      <c r="J12" s="582">
        <v>23.995407577497101</v>
      </c>
      <c r="K12" s="583">
        <v>12.054492913169099</v>
      </c>
      <c r="L12" s="584">
        <v>8.0129723426739101</v>
      </c>
      <c r="M12" s="582">
        <v>73.249138920780695</v>
      </c>
      <c r="N12" s="583">
        <v>56.928581257740497</v>
      </c>
      <c r="O12" s="584">
        <v>64.034544328243996</v>
      </c>
      <c r="P12" s="549"/>
      <c r="Q12" s="582">
        <v>8.2417582417582391</v>
      </c>
      <c r="R12" s="583">
        <v>-5.62926724693786</v>
      </c>
      <c r="S12" s="584">
        <v>1.34243433778796</v>
      </c>
      <c r="T12" s="582">
        <v>-28.571428571428601</v>
      </c>
      <c r="U12" s="583">
        <v>-24.432528624581899</v>
      </c>
      <c r="V12" s="584">
        <v>11.24812021965</v>
      </c>
      <c r="W12" s="582">
        <v>78.632478632478595</v>
      </c>
      <c r="X12" s="583">
        <v>134.667762344175</v>
      </c>
      <c r="Y12" s="584">
        <v>81.222544184888605</v>
      </c>
      <c r="Z12" s="582">
        <v>20.377358490565999</v>
      </c>
      <c r="AA12" s="583">
        <v>5.5629321335585002</v>
      </c>
      <c r="AB12" s="584">
        <v>8.2793896086879908</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53.386911595866799</v>
      </c>
      <c r="E13" s="583">
        <v>53.048025319939399</v>
      </c>
      <c r="F13" s="584">
        <v>61.177713806799602</v>
      </c>
      <c r="G13" s="582">
        <v>10.218140068886299</v>
      </c>
      <c r="H13" s="583">
        <v>5.9309205999724801</v>
      </c>
      <c r="I13" s="584">
        <v>7.0728418904638701</v>
      </c>
      <c r="J13" s="582">
        <v>22.847301951779599</v>
      </c>
      <c r="K13" s="583">
        <v>11.1325168570249</v>
      </c>
      <c r="L13" s="584">
        <v>7.52104361768028</v>
      </c>
      <c r="M13" s="582">
        <v>86.452353616532704</v>
      </c>
      <c r="N13" s="583">
        <v>70.111462776936804</v>
      </c>
      <c r="O13" s="584">
        <v>75.7715993149437</v>
      </c>
      <c r="P13" s="555"/>
      <c r="Q13" s="582">
        <v>-10.2316602316602</v>
      </c>
      <c r="R13" s="583">
        <v>-5.2259339222288197E-2</v>
      </c>
      <c r="S13" s="584">
        <v>4.66695602439483</v>
      </c>
      <c r="T13" s="582">
        <v>95.604395604395606</v>
      </c>
      <c r="U13" s="583">
        <v>-13.432424303824799</v>
      </c>
      <c r="V13" s="584">
        <v>5.8843767418626198</v>
      </c>
      <c r="W13" s="582">
        <v>85.116279069767401</v>
      </c>
      <c r="X13" s="583">
        <v>132.009099812323</v>
      </c>
      <c r="Y13" s="584">
        <v>79.563281362634598</v>
      </c>
      <c r="Z13" s="582">
        <v>12.220566318927</v>
      </c>
      <c r="AA13" s="583">
        <v>8.3216148166596309</v>
      </c>
      <c r="AB13" s="584">
        <v>9.3098481920499303</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58.783008036739403</v>
      </c>
      <c r="E14" s="583">
        <v>57.616623090683902</v>
      </c>
      <c r="F14" s="584">
        <v>67.642021644863902</v>
      </c>
      <c r="G14" s="582">
        <v>12.4569460390356</v>
      </c>
      <c r="H14" s="583">
        <v>5.2566396036879004</v>
      </c>
      <c r="I14" s="584">
        <v>6.4715956710272202</v>
      </c>
      <c r="J14" s="582">
        <v>21.0677382319173</v>
      </c>
      <c r="K14" s="583">
        <v>12.9489472959956</v>
      </c>
      <c r="L14" s="584">
        <v>8.0822067558211597</v>
      </c>
      <c r="M14" s="582">
        <v>92.307692307692307</v>
      </c>
      <c r="N14" s="583">
        <v>75.822209990367398</v>
      </c>
      <c r="O14" s="584">
        <v>82.195824071712295</v>
      </c>
      <c r="P14" s="549"/>
      <c r="Q14" s="582">
        <v>-16.134316134316101</v>
      </c>
      <c r="R14" s="583">
        <v>5.2180935884864697E-3</v>
      </c>
      <c r="S14" s="584">
        <v>2.8851225018770799</v>
      </c>
      <c r="T14" s="582">
        <v>92.035398230088504</v>
      </c>
      <c r="U14" s="583">
        <v>-33.8249847829792</v>
      </c>
      <c r="V14" s="584">
        <v>-5.5876032180003303</v>
      </c>
      <c r="W14" s="582">
        <v>57.510729613733901</v>
      </c>
      <c r="X14" s="583">
        <v>195.10627806047199</v>
      </c>
      <c r="Y14" s="584">
        <v>89.338795808724996</v>
      </c>
      <c r="Z14" s="582">
        <v>2.6164645820038301</v>
      </c>
      <c r="AA14" s="583">
        <v>8.4025311724027603</v>
      </c>
      <c r="AB14" s="584">
        <v>6.9305162621621603</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58.094144661308803</v>
      </c>
      <c r="E15" s="583">
        <v>57.454268611531603</v>
      </c>
      <c r="F15" s="584">
        <v>66.6435885289509</v>
      </c>
      <c r="G15" s="582">
        <v>13.6050516647532</v>
      </c>
      <c r="H15" s="583">
        <v>5.23744598871611</v>
      </c>
      <c r="I15" s="584">
        <v>7.0910614728710399</v>
      </c>
      <c r="J15" s="582">
        <v>22.502870264064299</v>
      </c>
      <c r="K15" s="583">
        <v>11.4791949910555</v>
      </c>
      <c r="L15" s="584">
        <v>7.6267171956418798</v>
      </c>
      <c r="M15" s="582">
        <v>94.202066590126293</v>
      </c>
      <c r="N15" s="583">
        <v>74.170909591303101</v>
      </c>
      <c r="O15" s="584">
        <v>81.361367197463807</v>
      </c>
      <c r="P15" s="555"/>
      <c r="Q15" s="582">
        <v>-16.086235489220599</v>
      </c>
      <c r="R15" s="583">
        <v>-2.7893907162082199</v>
      </c>
      <c r="S15" s="584">
        <v>1.7461468283172701</v>
      </c>
      <c r="T15" s="582">
        <v>130.09708737864099</v>
      </c>
      <c r="U15" s="583">
        <v>-32.864399712020699</v>
      </c>
      <c r="V15" s="584">
        <v>8.6928489527480508</v>
      </c>
      <c r="W15" s="582">
        <v>45.724907063197001</v>
      </c>
      <c r="X15" s="583">
        <v>124.592110978978</v>
      </c>
      <c r="Y15" s="584">
        <v>69.172373623960198</v>
      </c>
      <c r="Z15" s="582">
        <v>3.40730071566818</v>
      </c>
      <c r="AA15" s="583">
        <v>2.9932573850189002</v>
      </c>
      <c r="AB15" s="584">
        <v>6.3101730211061202</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151</v>
      </c>
      <c r="C16" s="782"/>
      <c r="D16" s="585">
        <v>54.149706015377603</v>
      </c>
      <c r="E16" s="586">
        <v>52.021836070905799</v>
      </c>
      <c r="F16" s="587">
        <v>61.170205130413599</v>
      </c>
      <c r="G16" s="585">
        <v>9.9389416553595602</v>
      </c>
      <c r="H16" s="586">
        <v>5.4763259608608399</v>
      </c>
      <c r="I16" s="587">
        <v>6.6778634282187097</v>
      </c>
      <c r="J16" s="585">
        <v>22.806422433288098</v>
      </c>
      <c r="K16" s="586">
        <v>11.6567140998536</v>
      </c>
      <c r="L16" s="587">
        <v>7.731507399911</v>
      </c>
      <c r="M16" s="585">
        <v>86.895070104025294</v>
      </c>
      <c r="N16" s="586">
        <v>69.154876131620298</v>
      </c>
      <c r="O16" s="587">
        <v>75.579575958543302</v>
      </c>
      <c r="P16" s="549"/>
      <c r="Q16" s="585">
        <v>-9.4559532743445303</v>
      </c>
      <c r="R16" s="586">
        <v>-2.08877840598424</v>
      </c>
      <c r="S16" s="587">
        <v>2.42083859099117</v>
      </c>
      <c r="T16" s="585">
        <v>68.093556928508406</v>
      </c>
      <c r="U16" s="586">
        <v>-24.020427370987601</v>
      </c>
      <c r="V16" s="587">
        <v>2.4929243543561301</v>
      </c>
      <c r="W16" s="585">
        <v>64.168544953668899</v>
      </c>
      <c r="X16" s="586">
        <v>136.252819210653</v>
      </c>
      <c r="Y16" s="587">
        <v>76.269263900620601</v>
      </c>
      <c r="Z16" s="585">
        <v>8.7756546355272498</v>
      </c>
      <c r="AA16" s="586">
        <v>5.9467034953238</v>
      </c>
      <c r="AB16" s="587">
        <v>7.0138069419409801</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55.170575692963801</v>
      </c>
      <c r="E18" s="590">
        <v>51.836627906976702</v>
      </c>
      <c r="F18" s="591">
        <v>60.800568450971099</v>
      </c>
      <c r="G18" s="589">
        <v>9.4349680170575692</v>
      </c>
      <c r="H18" s="590">
        <v>6.1951252236135996</v>
      </c>
      <c r="I18" s="591">
        <v>6.37138796778778</v>
      </c>
      <c r="J18" s="589">
        <v>23.560767590618301</v>
      </c>
      <c r="K18" s="590">
        <v>10.739010989011</v>
      </c>
      <c r="L18" s="591">
        <v>7.4372335386073001</v>
      </c>
      <c r="M18" s="589">
        <v>88.166311300639606</v>
      </c>
      <c r="N18" s="590">
        <v>68.770764119601296</v>
      </c>
      <c r="O18" s="591">
        <v>74.609189957366198</v>
      </c>
      <c r="P18" s="555"/>
      <c r="Q18" s="589">
        <v>-5.5921975863036701</v>
      </c>
      <c r="R18" s="590">
        <v>-1.9038779334612099</v>
      </c>
      <c r="S18" s="591">
        <v>2.1440621299554898</v>
      </c>
      <c r="T18" s="589">
        <v>49.415584415584398</v>
      </c>
      <c r="U18" s="590">
        <v>-13.579957315676401</v>
      </c>
      <c r="V18" s="591">
        <v>-5.7473986834152804</v>
      </c>
      <c r="W18" s="589">
        <v>58.466629895201301</v>
      </c>
      <c r="X18" s="590">
        <v>105.641218938457</v>
      </c>
      <c r="Y18" s="591">
        <v>64.013400832130003</v>
      </c>
      <c r="Z18" s="589">
        <v>10.732310227623801</v>
      </c>
      <c r="AA18" s="590">
        <v>5.4224389957249199</v>
      </c>
      <c r="AB18" s="591">
        <v>5.3522896250486296</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48.134328358208997</v>
      </c>
      <c r="E19" s="459">
        <v>46.305215357093701</v>
      </c>
      <c r="F19" s="461">
        <v>57.078307765185997</v>
      </c>
      <c r="G19" s="458">
        <v>7.8980099502487597</v>
      </c>
      <c r="H19" s="459">
        <v>9.4812164579606399</v>
      </c>
      <c r="I19" s="461">
        <v>9.0952155376598807</v>
      </c>
      <c r="J19" s="458">
        <v>25.310945273631798</v>
      </c>
      <c r="K19" s="459">
        <v>13.9947708820696</v>
      </c>
      <c r="L19" s="461">
        <v>8.8182778850708807</v>
      </c>
      <c r="M19" s="458">
        <v>81.056257175660207</v>
      </c>
      <c r="N19" s="459">
        <v>69.781202697124002</v>
      </c>
      <c r="O19" s="461">
        <v>74.991801187916806</v>
      </c>
      <c r="P19" s="549"/>
      <c r="Q19" s="458">
        <v>2.1315468940316702</v>
      </c>
      <c r="R19" s="459">
        <v>-12.3637908848366</v>
      </c>
      <c r="S19" s="461">
        <v>-1.9003431611300601</v>
      </c>
      <c r="T19" s="458">
        <v>15.6162464985994</v>
      </c>
      <c r="U19" s="459">
        <v>6.02582258909157</v>
      </c>
      <c r="V19" s="461">
        <v>3.9193665426506801</v>
      </c>
      <c r="W19" s="458">
        <v>73.589238845144394</v>
      </c>
      <c r="X19" s="459">
        <v>153.19207072907901</v>
      </c>
      <c r="Y19" s="461">
        <v>88.562801878898696</v>
      </c>
      <c r="Z19" s="458">
        <v>18.257956448911202</v>
      </c>
      <c r="AA19" s="459">
        <v>3.6749297214413499</v>
      </c>
      <c r="AB19" s="461">
        <v>4.7184871028096298</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152</v>
      </c>
      <c r="C20" s="779"/>
      <c r="D20" s="466">
        <v>49.313432835820898</v>
      </c>
      <c r="E20" s="467">
        <v>47.359350488509698</v>
      </c>
      <c r="F20" s="469">
        <v>58.6324381445177</v>
      </c>
      <c r="G20" s="466">
        <v>8.5671641791044806</v>
      </c>
      <c r="H20" s="467">
        <v>9.6433686528140896</v>
      </c>
      <c r="I20" s="469">
        <v>9.14258645191852</v>
      </c>
      <c r="J20" s="466">
        <v>23.0746268656716</v>
      </c>
      <c r="K20" s="467">
        <v>13.8724693821384</v>
      </c>
      <c r="L20" s="469">
        <v>8.6962066829428295</v>
      </c>
      <c r="M20" s="466">
        <v>80.826636050516598</v>
      </c>
      <c r="N20" s="467">
        <v>70.875189211504093</v>
      </c>
      <c r="O20" s="469">
        <v>76.471231279379097</v>
      </c>
      <c r="P20" s="555"/>
      <c r="Q20" s="466">
        <v>0.88549618320610601</v>
      </c>
      <c r="R20" s="467">
        <v>-11.130933220932301</v>
      </c>
      <c r="S20" s="469">
        <v>-1.5555895614811901</v>
      </c>
      <c r="T20" s="466">
        <v>15.243243243243199</v>
      </c>
      <c r="U20" s="467">
        <v>10.5842299067323</v>
      </c>
      <c r="V20" s="469">
        <v>4.8095422229122899</v>
      </c>
      <c r="W20" s="466">
        <v>72.145610278372601</v>
      </c>
      <c r="X20" s="467">
        <v>145.98479054406201</v>
      </c>
      <c r="Y20" s="469">
        <v>91.546771509729894</v>
      </c>
      <c r="Z20" s="466">
        <v>15.9324825030877</v>
      </c>
      <c r="AA20" s="467">
        <v>4.7657619207613298</v>
      </c>
      <c r="AB20" s="469">
        <v>5.01120966323057</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52.821059537477403</v>
      </c>
      <c r="E22" s="593">
        <v>50.704177101967801</v>
      </c>
      <c r="F22" s="594">
        <v>60.453010112660401</v>
      </c>
      <c r="G22" s="592">
        <v>9.5620797113334408</v>
      </c>
      <c r="H22" s="593">
        <v>6.6539684607606704</v>
      </c>
      <c r="I22" s="594">
        <v>7.3744155870904002</v>
      </c>
      <c r="J22" s="592">
        <v>22.8801049696572</v>
      </c>
      <c r="K22" s="593">
        <v>12.2829058100646</v>
      </c>
      <c r="L22" s="594">
        <v>8.0041398059852096</v>
      </c>
      <c r="M22" s="592">
        <v>85.180077871511998</v>
      </c>
      <c r="N22" s="593">
        <v>69.6410515672396</v>
      </c>
      <c r="O22" s="594">
        <v>75.831565505735995</v>
      </c>
      <c r="P22" s="555"/>
      <c r="Q22" s="592">
        <v>-6.8142361111111098</v>
      </c>
      <c r="R22" s="593">
        <v>-4.6496691053503696</v>
      </c>
      <c r="S22" s="594">
        <v>1.2993003978264499</v>
      </c>
      <c r="T22" s="592">
        <v>50.645994832041303</v>
      </c>
      <c r="U22" s="593">
        <v>-12.8508110177003</v>
      </c>
      <c r="V22" s="594">
        <v>3.2928522371692899</v>
      </c>
      <c r="W22" s="592">
        <v>66.368515205724506</v>
      </c>
      <c r="X22" s="593">
        <v>139.274349020508</v>
      </c>
      <c r="Y22" s="594">
        <v>80.694362828180601</v>
      </c>
      <c r="Z22" s="592">
        <v>10.6066989677691</v>
      </c>
      <c r="AA22" s="593">
        <v>5.6043260263189403</v>
      </c>
      <c r="AB22" s="594">
        <v>6.4353415250949997</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786"/>
      <c r="R24" s="786"/>
      <c r="S24" s="786"/>
      <c r="T24" s="786"/>
      <c r="U24" s="786"/>
      <c r="V24" s="786"/>
      <c r="W24" s="786"/>
      <c r="X24" s="786"/>
      <c r="Y24" s="786"/>
      <c r="Z24" s="786"/>
      <c r="AA24" s="786"/>
      <c r="AB24" s="786"/>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144.520501138952</v>
      </c>
      <c r="E25" s="596">
        <v>136.235426330677</v>
      </c>
      <c r="F25" s="597">
        <v>135.360463015862</v>
      </c>
      <c r="G25" s="595">
        <v>146.69374999999999</v>
      </c>
      <c r="H25" s="596">
        <v>125.819576034373</v>
      </c>
      <c r="I25" s="597">
        <v>128.84669867882599</v>
      </c>
      <c r="J25" s="595">
        <v>100.245901639344</v>
      </c>
      <c r="K25" s="596">
        <v>103.462294416861</v>
      </c>
      <c r="L25" s="597">
        <v>100.31165248576301</v>
      </c>
      <c r="M25" s="595">
        <v>133.22649572649601</v>
      </c>
      <c r="N25" s="596">
        <v>128.55478967495199</v>
      </c>
      <c r="O25" s="597">
        <v>130.73735321615601</v>
      </c>
      <c r="P25" s="142"/>
      <c r="Q25" s="579">
        <v>23.489485671090002</v>
      </c>
      <c r="R25" s="580">
        <v>19.905029666108401</v>
      </c>
      <c r="S25" s="581">
        <v>16.681114909477198</v>
      </c>
      <c r="T25" s="579">
        <v>30.5934439781254</v>
      </c>
      <c r="U25" s="580">
        <v>19.542063992501902</v>
      </c>
      <c r="V25" s="581">
        <v>12.573968579816199</v>
      </c>
      <c r="W25" s="579">
        <v>8.4152173098772707</v>
      </c>
      <c r="X25" s="580">
        <v>3.52292000027838</v>
      </c>
      <c r="Y25" s="581">
        <v>2.94734627747712</v>
      </c>
      <c r="Z25" s="579">
        <v>18.675958383622699</v>
      </c>
      <c r="AA25" s="580">
        <v>15.382194284684999</v>
      </c>
      <c r="AB25" s="581">
        <v>13.9602185395399</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131.931472081218</v>
      </c>
      <c r="E26" s="599">
        <v>135.435760500171</v>
      </c>
      <c r="F26" s="600">
        <v>132.308149501689</v>
      </c>
      <c r="G26" s="598">
        <v>129.38571428571399</v>
      </c>
      <c r="H26" s="599">
        <v>130.83617017543901</v>
      </c>
      <c r="I26" s="600">
        <v>126.07906610011401</v>
      </c>
      <c r="J26" s="598">
        <v>99.377990430622006</v>
      </c>
      <c r="K26" s="599">
        <v>104.481546917808</v>
      </c>
      <c r="L26" s="600">
        <v>99.847170614370199</v>
      </c>
      <c r="M26" s="598">
        <v>121.127742946708</v>
      </c>
      <c r="N26" s="599">
        <v>128.501036983321</v>
      </c>
      <c r="O26" s="600">
        <v>127.62298355431599</v>
      </c>
      <c r="P26" s="142"/>
      <c r="Q26" s="582">
        <v>15.503898399508</v>
      </c>
      <c r="R26" s="583">
        <v>22.174012851580901</v>
      </c>
      <c r="S26" s="584">
        <v>18.9466945815253</v>
      </c>
      <c r="T26" s="582">
        <v>5.2003650543433002</v>
      </c>
      <c r="U26" s="583">
        <v>29.248789074396601</v>
      </c>
      <c r="V26" s="584">
        <v>12.715682234671</v>
      </c>
      <c r="W26" s="582">
        <v>8.7571310483843892</v>
      </c>
      <c r="X26" s="583">
        <v>6.4152846708973001</v>
      </c>
      <c r="Y26" s="584">
        <v>3.7099395551480598</v>
      </c>
      <c r="Z26" s="582">
        <v>10.1265192458216</v>
      </c>
      <c r="AA26" s="583">
        <v>18.3947901457115</v>
      </c>
      <c r="AB26" s="584">
        <v>15.836162806861299</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155.20967741935499</v>
      </c>
      <c r="E27" s="599">
        <v>138.84401810635501</v>
      </c>
      <c r="F27" s="600">
        <v>137.67439558693201</v>
      </c>
      <c r="G27" s="598">
        <v>140.26966292134799</v>
      </c>
      <c r="H27" s="599">
        <v>129.84656937355001</v>
      </c>
      <c r="I27" s="600">
        <v>128.08278820711001</v>
      </c>
      <c r="J27" s="598">
        <v>97.881909547738701</v>
      </c>
      <c r="K27" s="599">
        <v>102.43699468479601</v>
      </c>
      <c r="L27" s="600">
        <v>98.632277413275204</v>
      </c>
      <c r="M27" s="598">
        <v>138.293492695883</v>
      </c>
      <c r="N27" s="599">
        <v>132.30207850834199</v>
      </c>
      <c r="O27" s="600">
        <v>132.90377705107201</v>
      </c>
      <c r="P27" s="142"/>
      <c r="Q27" s="582">
        <v>26.541245293144499</v>
      </c>
      <c r="R27" s="583">
        <v>22.1734243469269</v>
      </c>
      <c r="S27" s="584">
        <v>20.392105664304701</v>
      </c>
      <c r="T27" s="582">
        <v>3.2312116930262702</v>
      </c>
      <c r="U27" s="583">
        <v>25.066448390511201</v>
      </c>
      <c r="V27" s="584">
        <v>13.0690859966401</v>
      </c>
      <c r="W27" s="582">
        <v>4.8978693687758899</v>
      </c>
      <c r="X27" s="583">
        <v>4.3205699381095801</v>
      </c>
      <c r="Y27" s="584">
        <v>2.1684104712468102</v>
      </c>
      <c r="Z27" s="582">
        <v>16.358742553433402</v>
      </c>
      <c r="AA27" s="583">
        <v>18.699308995294999</v>
      </c>
      <c r="AB27" s="584">
        <v>17.432385987005901</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160.7822265625</v>
      </c>
      <c r="E28" s="599">
        <v>140.40115080009599</v>
      </c>
      <c r="F28" s="600">
        <v>139.040106529925</v>
      </c>
      <c r="G28" s="598">
        <v>145.65898617511499</v>
      </c>
      <c r="H28" s="599">
        <v>132.18287251308899</v>
      </c>
      <c r="I28" s="600">
        <v>131.734021176802</v>
      </c>
      <c r="J28" s="598">
        <v>97.607629427792901</v>
      </c>
      <c r="K28" s="599">
        <v>105.04131147715199</v>
      </c>
      <c r="L28" s="600">
        <v>100.723386327773</v>
      </c>
      <c r="M28" s="598">
        <v>144.32276119402999</v>
      </c>
      <c r="N28" s="599">
        <v>133.79262250453701</v>
      </c>
      <c r="O28" s="600">
        <v>134.69723766458301</v>
      </c>
      <c r="P28" s="142"/>
      <c r="Q28" s="582">
        <v>22.459671032881602</v>
      </c>
      <c r="R28" s="583">
        <v>22.123097637467399</v>
      </c>
      <c r="S28" s="584">
        <v>19.7260697371037</v>
      </c>
      <c r="T28" s="582">
        <v>11.4460385793759</v>
      </c>
      <c r="U28" s="583">
        <v>26.851206682813899</v>
      </c>
      <c r="V28" s="584">
        <v>15.634249534368699</v>
      </c>
      <c r="W28" s="582">
        <v>11.281389913763</v>
      </c>
      <c r="X28" s="583">
        <v>6.1122704710299702</v>
      </c>
      <c r="Y28" s="584">
        <v>5.9565815240003301</v>
      </c>
      <c r="Z28" s="582">
        <v>15.6702094923407</v>
      </c>
      <c r="AA28" s="583">
        <v>18.671254813756399</v>
      </c>
      <c r="AB28" s="584">
        <v>17.368094104889401</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158.30928853754901</v>
      </c>
      <c r="E29" s="599">
        <v>140.07357014632399</v>
      </c>
      <c r="F29" s="600">
        <v>139.389741235114</v>
      </c>
      <c r="G29" s="598">
        <v>137.53164556962</v>
      </c>
      <c r="H29" s="599">
        <v>131.85919819277299</v>
      </c>
      <c r="I29" s="600">
        <v>128.35940225693699</v>
      </c>
      <c r="J29" s="598">
        <v>99.660714285714306</v>
      </c>
      <c r="K29" s="599">
        <v>103.690458959682</v>
      </c>
      <c r="L29" s="600">
        <v>99.765115030578102</v>
      </c>
      <c r="M29" s="598">
        <v>141.2985984156</v>
      </c>
      <c r="N29" s="599">
        <v>133.862628942486</v>
      </c>
      <c r="O29" s="600">
        <v>134.71402543891099</v>
      </c>
      <c r="P29" s="142"/>
      <c r="Q29" s="582">
        <v>18.6898934931552</v>
      </c>
      <c r="R29" s="583">
        <v>24.341106086221199</v>
      </c>
      <c r="S29" s="584">
        <v>19.6752788202738</v>
      </c>
      <c r="T29" s="582">
        <v>10.747865637329999</v>
      </c>
      <c r="U29" s="583">
        <v>27.9793470942673</v>
      </c>
      <c r="V29" s="584">
        <v>17.699315052432802</v>
      </c>
      <c r="W29" s="582">
        <v>16.4432617072369</v>
      </c>
      <c r="X29" s="583">
        <v>7.4642117324996198</v>
      </c>
      <c r="Y29" s="584">
        <v>7.3008178222353397</v>
      </c>
      <c r="Z29" s="582">
        <v>13.297161788259601</v>
      </c>
      <c r="AA29" s="583">
        <v>21.183003976713302</v>
      </c>
      <c r="AB29" s="584">
        <v>17.6983583278382</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151</v>
      </c>
      <c r="C30" s="795"/>
      <c r="D30" s="601">
        <v>151.27333472541201</v>
      </c>
      <c r="E30" s="602">
        <v>138.462228061801</v>
      </c>
      <c r="F30" s="603">
        <v>136.88126605385699</v>
      </c>
      <c r="G30" s="601">
        <v>137.23549488054601</v>
      </c>
      <c r="H30" s="602">
        <v>129.6727188596</v>
      </c>
      <c r="I30" s="603">
        <v>127.896311435404</v>
      </c>
      <c r="J30" s="601">
        <v>97.801189885969293</v>
      </c>
      <c r="K30" s="602">
        <v>103.922731705167</v>
      </c>
      <c r="L30" s="603">
        <v>99.474468780077899</v>
      </c>
      <c r="M30" s="601">
        <v>135.63344176968101</v>
      </c>
      <c r="N30" s="602">
        <v>131.944231402367</v>
      </c>
      <c r="O30" s="603">
        <v>132.26082163681599</v>
      </c>
      <c r="P30" s="142"/>
      <c r="Q30" s="585">
        <v>20.449463710699899</v>
      </c>
      <c r="R30" s="586">
        <v>22.071958226494601</v>
      </c>
      <c r="S30" s="587">
        <v>19.241909440539001</v>
      </c>
      <c r="T30" s="585">
        <v>8.5690495306787096</v>
      </c>
      <c r="U30" s="586">
        <v>26.5010666262509</v>
      </c>
      <c r="V30" s="587">
        <v>14.5331409269796</v>
      </c>
      <c r="W30" s="585">
        <v>8.7009284374721592</v>
      </c>
      <c r="X30" s="586">
        <v>6.1435397101383096</v>
      </c>
      <c r="Y30" s="587">
        <v>4.3540519249575196</v>
      </c>
      <c r="Z30" s="585">
        <v>13.4515383115998</v>
      </c>
      <c r="AA30" s="586">
        <v>18.817415790346601</v>
      </c>
      <c r="AB30" s="587">
        <v>16.739712056923899</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146.174879227053</v>
      </c>
      <c r="E32" s="605">
        <v>136.61752032330401</v>
      </c>
      <c r="F32" s="606">
        <v>134.822144505426</v>
      </c>
      <c r="G32" s="604">
        <v>126.564971751412</v>
      </c>
      <c r="H32" s="605">
        <v>125.003264233583</v>
      </c>
      <c r="I32" s="606">
        <v>125.30248172012701</v>
      </c>
      <c r="J32" s="604">
        <v>94.748868778280496</v>
      </c>
      <c r="K32" s="605">
        <v>103.748555093493</v>
      </c>
      <c r="L32" s="606">
        <v>98.355401411737901</v>
      </c>
      <c r="M32" s="604">
        <v>130.333736396614</v>
      </c>
      <c r="N32" s="605">
        <v>130.438558156819</v>
      </c>
      <c r="O32" s="606">
        <v>130.37409795918401</v>
      </c>
      <c r="P32" s="142"/>
      <c r="Q32" s="589">
        <v>21.167679385343298</v>
      </c>
      <c r="R32" s="590">
        <v>19.283027643250101</v>
      </c>
      <c r="S32" s="591">
        <v>17.563127460206999</v>
      </c>
      <c r="T32" s="589">
        <v>6.1139244867025004</v>
      </c>
      <c r="U32" s="590">
        <v>25.168498693923802</v>
      </c>
      <c r="V32" s="591">
        <v>13.5588973389887</v>
      </c>
      <c r="W32" s="589">
        <v>2.40769942651028</v>
      </c>
      <c r="X32" s="590">
        <v>5.9093690107630303</v>
      </c>
      <c r="Y32" s="591">
        <v>2.4166716410029001</v>
      </c>
      <c r="Z32" s="589">
        <v>13.0586657215163</v>
      </c>
      <c r="AA32" s="590">
        <v>16.886645638308099</v>
      </c>
      <c r="AB32" s="591">
        <v>15.3012973222721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145.28811369509</v>
      </c>
      <c r="E33" s="478">
        <v>137.35185771173801</v>
      </c>
      <c r="F33" s="480">
        <v>137.31929541988001</v>
      </c>
      <c r="G33" s="477">
        <v>132.51968503936999</v>
      </c>
      <c r="H33" s="478">
        <v>125.504130769231</v>
      </c>
      <c r="I33" s="480">
        <v>128.04236445713099</v>
      </c>
      <c r="J33" s="477">
        <v>96.710073710073701</v>
      </c>
      <c r="K33" s="478">
        <v>102.16537118977401</v>
      </c>
      <c r="L33" s="480">
        <v>98.817787131404998</v>
      </c>
      <c r="M33" s="477">
        <v>129.06798866855499</v>
      </c>
      <c r="N33" s="478">
        <v>128.68537369355201</v>
      </c>
      <c r="O33" s="480">
        <v>131.66677502429499</v>
      </c>
      <c r="P33" s="142"/>
      <c r="Q33" s="458">
        <v>22.799754304493</v>
      </c>
      <c r="R33" s="459">
        <v>19.631528024593401</v>
      </c>
      <c r="S33" s="461">
        <v>18.247409578896399</v>
      </c>
      <c r="T33" s="458">
        <v>8.6376585814621105</v>
      </c>
      <c r="U33" s="459">
        <v>22.365971175441601</v>
      </c>
      <c r="V33" s="461">
        <v>11.819313867011401</v>
      </c>
      <c r="W33" s="458">
        <v>3.3722961004869898</v>
      </c>
      <c r="X33" s="459">
        <v>2.33007410305115</v>
      </c>
      <c r="Y33" s="461">
        <v>1.25042044946971</v>
      </c>
      <c r="Z33" s="458">
        <v>13.8044651736563</v>
      </c>
      <c r="AA33" s="459">
        <v>14.9432407182628</v>
      </c>
      <c r="AB33" s="461">
        <v>14.771715406550401</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152</v>
      </c>
      <c r="C34" s="792"/>
      <c r="D34" s="564">
        <v>144.88014527844999</v>
      </c>
      <c r="E34" s="565">
        <v>136.78121713015199</v>
      </c>
      <c r="F34" s="566">
        <v>136.313918495075</v>
      </c>
      <c r="G34" s="564">
        <v>140.42160278745601</v>
      </c>
      <c r="H34" s="565">
        <v>125.66450549071099</v>
      </c>
      <c r="I34" s="566">
        <v>128.44661533539301</v>
      </c>
      <c r="J34" s="564">
        <v>98.384217335058196</v>
      </c>
      <c r="K34" s="565">
        <v>102.808115881132</v>
      </c>
      <c r="L34" s="566">
        <v>99.5542348956631</v>
      </c>
      <c r="M34" s="607">
        <v>131.141335227273</v>
      </c>
      <c r="N34" s="608">
        <v>128.619073876323</v>
      </c>
      <c r="O34" s="609">
        <v>131.19307371581101</v>
      </c>
      <c r="P34" s="142"/>
      <c r="Q34" s="466">
        <v>23.1462433913639</v>
      </c>
      <c r="R34" s="467">
        <v>19.762004771458699</v>
      </c>
      <c r="S34" s="469">
        <v>17.4437005937782</v>
      </c>
      <c r="T34" s="466">
        <v>20.2605486474149</v>
      </c>
      <c r="U34" s="467">
        <v>20.978129505779901</v>
      </c>
      <c r="V34" s="469">
        <v>12.1982868840511</v>
      </c>
      <c r="W34" s="466">
        <v>5.7237551094670396</v>
      </c>
      <c r="X34" s="467">
        <v>2.9200298140322598</v>
      </c>
      <c r="Y34" s="469">
        <v>2.0849635266076301</v>
      </c>
      <c r="Z34" s="466">
        <v>16.2325595013594</v>
      </c>
      <c r="AA34" s="467">
        <v>15.162696299642301</v>
      </c>
      <c r="AB34" s="469">
        <v>14.358116730468099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149.633597267505</v>
      </c>
      <c r="E36" s="612">
        <v>138.01849881241299</v>
      </c>
      <c r="F36" s="613">
        <v>136.72575733811399</v>
      </c>
      <c r="G36" s="611">
        <v>138.01972555746099</v>
      </c>
      <c r="H36" s="612">
        <v>128.03105444475199</v>
      </c>
      <c r="I36" s="613">
        <v>128.089121445888</v>
      </c>
      <c r="J36" s="611">
        <v>97.962724014336899</v>
      </c>
      <c r="K36" s="612">
        <v>103.566966575507</v>
      </c>
      <c r="L36" s="613">
        <v>99.498960492505603</v>
      </c>
      <c r="M36" s="611">
        <v>134.428816303209</v>
      </c>
      <c r="N36" s="612">
        <v>130.987859835265</v>
      </c>
      <c r="O36" s="613">
        <v>131.956521381914</v>
      </c>
      <c r="P36" s="567"/>
      <c r="Q36" s="592">
        <v>21.029517518178402</v>
      </c>
      <c r="R36" s="593">
        <v>21.442979912203</v>
      </c>
      <c r="S36" s="594">
        <v>18.734616708440701</v>
      </c>
      <c r="T36" s="592">
        <v>12.048738810022201</v>
      </c>
      <c r="U36" s="593">
        <v>24.364421203079999</v>
      </c>
      <c r="V36" s="594">
        <v>13.716205225283</v>
      </c>
      <c r="W36" s="592">
        <v>7.8506405199691498</v>
      </c>
      <c r="X36" s="593">
        <v>5.1189778654433002</v>
      </c>
      <c r="Y36" s="594">
        <v>3.6875724730369002</v>
      </c>
      <c r="Z36" s="592">
        <v>14.0858666818036</v>
      </c>
      <c r="AA36" s="593">
        <v>17.760417709869898</v>
      </c>
      <c r="AB36" s="594">
        <v>16.049265132496</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72.840987370838107</v>
      </c>
      <c r="E39" s="596">
        <v>65.956318535847004</v>
      </c>
      <c r="F39" s="597">
        <v>81.468817827241907</v>
      </c>
      <c r="G39" s="595">
        <v>13.4735935706085</v>
      </c>
      <c r="H39" s="596">
        <v>12.3372647584973</v>
      </c>
      <c r="I39" s="597">
        <v>11.840956676310901</v>
      </c>
      <c r="J39" s="595">
        <v>21.061997703788698</v>
      </c>
      <c r="K39" s="596">
        <v>14.226239177102</v>
      </c>
      <c r="L39" s="597">
        <v>8.60085698717341</v>
      </c>
      <c r="M39" s="595">
        <v>107.376578645235</v>
      </c>
      <c r="N39" s="596">
        <v>92.519822485207101</v>
      </c>
      <c r="O39" s="597">
        <v>101.910631490726</v>
      </c>
      <c r="P39" s="142"/>
      <c r="Q39" s="579">
        <v>22.929442652173499</v>
      </c>
      <c r="R39" s="580">
        <v>8.0118106205346997</v>
      </c>
      <c r="S39" s="581">
        <v>15.2501445086173</v>
      </c>
      <c r="T39" s="579">
        <v>49.249650260714702</v>
      </c>
      <c r="U39" s="580">
        <v>37.928557032128602</v>
      </c>
      <c r="V39" s="581">
        <v>18.997084312789699</v>
      </c>
      <c r="W39" s="579">
        <v>86.290936785986304</v>
      </c>
      <c r="X39" s="580">
        <v>147.48061918392901</v>
      </c>
      <c r="Y39" s="581">
        <v>100.454801302872</v>
      </c>
      <c r="Z39" s="579">
        <v>34.915826372960602</v>
      </c>
      <c r="AA39" s="580">
        <v>22.1269476955549</v>
      </c>
      <c r="AB39" s="581">
        <v>19.993693824190899</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59.679678530424802</v>
      </c>
      <c r="E40" s="599">
        <v>54.401676744186098</v>
      </c>
      <c r="F40" s="600">
        <v>65.645438312684504</v>
      </c>
      <c r="G40" s="598">
        <v>5.1991963260620002</v>
      </c>
      <c r="H40" s="599">
        <v>6.1574198706481402</v>
      </c>
      <c r="I40" s="600">
        <v>8.07663149815982</v>
      </c>
      <c r="J40" s="598">
        <v>23.846153846153801</v>
      </c>
      <c r="K40" s="599">
        <v>12.5947206687767</v>
      </c>
      <c r="L40" s="600">
        <v>8.0007261662719102</v>
      </c>
      <c r="M40" s="598">
        <v>88.7250287026406</v>
      </c>
      <c r="N40" s="599">
        <v>73.153817256089198</v>
      </c>
      <c r="O40" s="600">
        <v>81.722795977116206</v>
      </c>
      <c r="P40" s="142"/>
      <c r="Q40" s="582">
        <v>25.023450465401499</v>
      </c>
      <c r="R40" s="583">
        <v>15.2965111618572</v>
      </c>
      <c r="S40" s="584">
        <v>20.543475853251401</v>
      </c>
      <c r="T40" s="582">
        <v>-24.856882104040501</v>
      </c>
      <c r="U40" s="583">
        <v>-2.3299583131308199</v>
      </c>
      <c r="V40" s="584">
        <v>25.3940776788256</v>
      </c>
      <c r="W40" s="582">
        <v>94.275558881302004</v>
      </c>
      <c r="X40" s="583">
        <v>149.72236732937799</v>
      </c>
      <c r="Y40" s="584">
        <v>87.9457910344494</v>
      </c>
      <c r="Z40" s="582">
        <v>32.5673948657249</v>
      </c>
      <c r="AA40" s="583">
        <v>24.981011971186501</v>
      </c>
      <c r="AB40" s="584">
        <v>25.426690033395499</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82.861653272100995</v>
      </c>
      <c r="E41" s="599">
        <v>73.654009880280697</v>
      </c>
      <c r="F41" s="600">
        <v>84.226047717414303</v>
      </c>
      <c r="G41" s="598">
        <v>14.3329506314581</v>
      </c>
      <c r="H41" s="599">
        <v>7.7010969313334199</v>
      </c>
      <c r="I41" s="600">
        <v>9.0590930987865796</v>
      </c>
      <c r="J41" s="598">
        <v>22.363375430539602</v>
      </c>
      <c r="K41" s="599">
        <v>11.403815701114601</v>
      </c>
      <c r="L41" s="600">
        <v>7.4181766053638398</v>
      </c>
      <c r="M41" s="598">
        <v>119.557979334099</v>
      </c>
      <c r="N41" s="599">
        <v>92.758922526489599</v>
      </c>
      <c r="O41" s="600">
        <v>100.703317421565</v>
      </c>
      <c r="P41" s="142"/>
      <c r="Q41" s="582">
        <v>13.593975021838199</v>
      </c>
      <c r="R41" s="583">
        <v>22.109577322658001</v>
      </c>
      <c r="S41" s="584">
        <v>26.010752292500801</v>
      </c>
      <c r="T41" s="582">
        <v>101.924787707238</v>
      </c>
      <c r="U41" s="583">
        <v>8.2669923809736794</v>
      </c>
      <c r="V41" s="584">
        <v>19.7224969952631</v>
      </c>
      <c r="W41" s="582">
        <v>94.1830325989432</v>
      </c>
      <c r="X41" s="583">
        <v>142.03321523249301</v>
      </c>
      <c r="Y41" s="584">
        <v>83.456950358216403</v>
      </c>
      <c r="Z41" s="582">
        <v>30.5784398550452</v>
      </c>
      <c r="AA41" s="583">
        <v>28.577008279920101</v>
      </c>
      <c r="AB41" s="584">
        <v>28.365162850698301</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94.512629161882899</v>
      </c>
      <c r="E42" s="599">
        <v>80.894401871473804</v>
      </c>
      <c r="F42" s="600">
        <v>94.049538954013798</v>
      </c>
      <c r="G42" s="598">
        <v>18.144661308840401</v>
      </c>
      <c r="H42" s="599">
        <v>6.9483772258153298</v>
      </c>
      <c r="I42" s="600">
        <v>8.5252932117479894</v>
      </c>
      <c r="J42" s="598">
        <v>20.563719862227298</v>
      </c>
      <c r="K42" s="599">
        <v>13.601744062199</v>
      </c>
      <c r="L42" s="600">
        <v>8.1406723344750898</v>
      </c>
      <c r="M42" s="598">
        <v>133.22101033295101</v>
      </c>
      <c r="N42" s="599">
        <v>101.44452318701001</v>
      </c>
      <c r="O42" s="600">
        <v>110.715504500237</v>
      </c>
      <c r="P42" s="142"/>
      <c r="Q42" s="582">
        <v>2.7016405713929399</v>
      </c>
      <c r="R42" s="583">
        <v>22.129470134995302</v>
      </c>
      <c r="S42" s="584">
        <v>23.180313515701901</v>
      </c>
      <c r="T42" s="582">
        <v>114.015843997562</v>
      </c>
      <c r="U42" s="583">
        <v>-16.0561946746733</v>
      </c>
      <c r="V42" s="584">
        <v>9.1730664862757703</v>
      </c>
      <c r="W42" s="582">
        <v>75.280129177472205</v>
      </c>
      <c r="X42" s="583">
        <v>213.143971952518</v>
      </c>
      <c r="Y42" s="584">
        <v>100.616915537632</v>
      </c>
      <c r="Z42" s="582">
        <v>18.696679555637399</v>
      </c>
      <c r="AA42" s="583">
        <v>28.642643992163698</v>
      </c>
      <c r="AB42" s="584">
        <v>25.502308953418598</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91.968427095292796</v>
      </c>
      <c r="E43" s="599">
        <v>80.478245245630902</v>
      </c>
      <c r="F43" s="600">
        <v>92.894325600298799</v>
      </c>
      <c r="G43" s="598">
        <v>18.711251435131999</v>
      </c>
      <c r="H43" s="599">
        <v>6.9060542865006198</v>
      </c>
      <c r="I43" s="600">
        <v>9.1020441202492393</v>
      </c>
      <c r="J43" s="598">
        <v>22.426521239954099</v>
      </c>
      <c r="K43" s="599">
        <v>11.9028299711022</v>
      </c>
      <c r="L43" s="600">
        <v>7.608803183289</v>
      </c>
      <c r="M43" s="598">
        <v>133.10619977037899</v>
      </c>
      <c r="N43" s="599">
        <v>99.287129489473003</v>
      </c>
      <c r="O43" s="600">
        <v>109.605172903837</v>
      </c>
      <c r="P43" s="142"/>
      <c r="Q43" s="582">
        <v>-0.40284227605885597</v>
      </c>
      <c r="R43" s="583">
        <v>20.8727468166215</v>
      </c>
      <c r="S43" s="584">
        <v>21.764984905673799</v>
      </c>
      <c r="T43" s="582">
        <v>154.82761316550699</v>
      </c>
      <c r="U43" s="583">
        <v>-14.080297083627</v>
      </c>
      <c r="V43" s="584">
        <v>27.930738728359799</v>
      </c>
      <c r="W43" s="582">
        <v>69.686834904226203</v>
      </c>
      <c r="X43" s="583">
        <v>141.35614167693899</v>
      </c>
      <c r="Y43" s="584">
        <v>81.523340427796896</v>
      </c>
      <c r="Z43" s="582">
        <v>17.1575367927027</v>
      </c>
      <c r="AA43" s="583">
        <v>24.810323192633899</v>
      </c>
      <c r="AB43" s="584">
        <v>25.125328381326302</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151</v>
      </c>
      <c r="C44" s="795"/>
      <c r="D44" s="601">
        <v>81.914066033468998</v>
      </c>
      <c r="E44" s="602">
        <v>72.030593302433999</v>
      </c>
      <c r="F44" s="603">
        <v>83.730551230251393</v>
      </c>
      <c r="G44" s="601">
        <v>13.6397557666214</v>
      </c>
      <c r="H44" s="602">
        <v>7.1013007670623898</v>
      </c>
      <c r="I44" s="603">
        <v>8.5407410073855594</v>
      </c>
      <c r="J44" s="601">
        <v>22.304952510176399</v>
      </c>
      <c r="K44" s="602">
        <v>12.113975719629201</v>
      </c>
      <c r="L44" s="603">
        <v>7.6908759147538799</v>
      </c>
      <c r="M44" s="601">
        <v>117.85877431026699</v>
      </c>
      <c r="N44" s="602">
        <v>91.245869789125607</v>
      </c>
      <c r="O44" s="603">
        <v>99.962168152390802</v>
      </c>
      <c r="P44" s="142"/>
      <c r="Q44" s="585">
        <v>9.0598187030175907</v>
      </c>
      <c r="R44" s="586">
        <v>19.5221455232975</v>
      </c>
      <c r="S44" s="587">
        <v>22.1285636009104</v>
      </c>
      <c r="T44" s="585">
        <v>82.497577079591906</v>
      </c>
      <c r="U44" s="586">
        <v>-3.8850302062323401</v>
      </c>
      <c r="V44" s="587">
        <v>17.388365490957302</v>
      </c>
      <c r="W44" s="585">
        <v>78.452732566926997</v>
      </c>
      <c r="X44" s="586">
        <v>150.76710497518101</v>
      </c>
      <c r="Y44" s="587">
        <v>83.944119178593994</v>
      </c>
      <c r="Z44" s="585">
        <v>23.407653492518701</v>
      </c>
      <c r="AA44" s="586">
        <v>25.8831352082046</v>
      </c>
      <c r="AB44" s="587">
        <v>24.9276100851744</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80.645522388059703</v>
      </c>
      <c r="E46" s="605">
        <v>70.817915665729601</v>
      </c>
      <c r="F46" s="606">
        <v>81.972630257088696</v>
      </c>
      <c r="G46" s="604">
        <v>11.941364605543701</v>
      </c>
      <c r="H46" s="605">
        <v>7.7441087528750296</v>
      </c>
      <c r="I46" s="606">
        <v>7.98350724365568</v>
      </c>
      <c r="J46" s="604">
        <v>22.3235607675906</v>
      </c>
      <c r="K46" s="605">
        <v>11.1415687324304</v>
      </c>
      <c r="L46" s="606">
        <v>7.3149209008256104</v>
      </c>
      <c r="M46" s="604">
        <v>114.91044776119401</v>
      </c>
      <c r="N46" s="605">
        <v>89.703593151034994</v>
      </c>
      <c r="O46" s="606">
        <v>97.271058401570002</v>
      </c>
      <c r="P46" s="142"/>
      <c r="Q46" s="589">
        <v>14.391743343376</v>
      </c>
      <c r="R46" s="590">
        <v>17.012024401585801</v>
      </c>
      <c r="S46" s="591">
        <v>20.083753954872599</v>
      </c>
      <c r="T46" s="589">
        <v>58.550740418118401</v>
      </c>
      <c r="U46" s="590">
        <v>8.1706699986159492</v>
      </c>
      <c r="V46" s="591">
        <v>7.0322147684267398</v>
      </c>
      <c r="W46" s="589">
        <v>62.282030034398304</v>
      </c>
      <c r="X46" s="590">
        <v>117.79331740376099</v>
      </c>
      <c r="Y46" s="591">
        <v>67.977066177484602</v>
      </c>
      <c r="Z46" s="589">
        <v>25.1924724659616</v>
      </c>
      <c r="AA46" s="590">
        <v>23.224752692194599</v>
      </c>
      <c r="AB46" s="591">
        <v>21.472556696398598</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69.933457711442799</v>
      </c>
      <c r="E47" s="478">
        <v>63.601073510389398</v>
      </c>
      <c r="F47" s="480">
        <v>78.379530060744102</v>
      </c>
      <c r="G47" s="477">
        <v>10.466417910447801</v>
      </c>
      <c r="H47" s="478">
        <v>11.8993183019128</v>
      </c>
      <c r="I47" s="480">
        <v>11.6457290268921</v>
      </c>
      <c r="J47" s="477">
        <v>24.478233830845799</v>
      </c>
      <c r="K47" s="478">
        <v>14.2978096188248</v>
      </c>
      <c r="L47" s="480">
        <v>8.7140270691251001</v>
      </c>
      <c r="M47" s="477">
        <v>104.617680826636</v>
      </c>
      <c r="N47" s="478">
        <v>89.798201458648705</v>
      </c>
      <c r="O47" s="480">
        <v>98.739286156761295</v>
      </c>
      <c r="P47" s="142"/>
      <c r="Q47" s="458">
        <v>25.4172886532489</v>
      </c>
      <c r="R47" s="459">
        <v>4.84053606729801</v>
      </c>
      <c r="S47" s="461">
        <v>16.000303017750401</v>
      </c>
      <c r="T47" s="458">
        <v>25.6027831358501</v>
      </c>
      <c r="U47" s="459">
        <v>29.739527507892699</v>
      </c>
      <c r="V47" s="461">
        <v>16.201922642936498</v>
      </c>
      <c r="W47" s="458">
        <v>79.443181977584203</v>
      </c>
      <c r="X47" s="459">
        <v>159.09163360011601</v>
      </c>
      <c r="Y47" s="461">
        <v>90.9206297136855</v>
      </c>
      <c r="Z47" s="458">
        <v>34.582834861978803</v>
      </c>
      <c r="AA47" s="459">
        <v>19.1673240342061</v>
      </c>
      <c r="AB47" s="461">
        <v>20.187203995681902</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152</v>
      </c>
      <c r="C48" s="792"/>
      <c r="D48" s="564">
        <v>71.445373134328406</v>
      </c>
      <c r="E48" s="565">
        <v>64.778696023118201</v>
      </c>
      <c r="F48" s="566">
        <v>79.924173943992997</v>
      </c>
      <c r="G48" s="564">
        <v>12.030149253731301</v>
      </c>
      <c r="H48" s="565">
        <v>12.118291530204999</v>
      </c>
      <c r="I48" s="566">
        <v>11.743342851601501</v>
      </c>
      <c r="J48" s="564">
        <v>22.701791044776101</v>
      </c>
      <c r="K48" s="565">
        <v>14.262024397963399</v>
      </c>
      <c r="L48" s="566">
        <v>8.6574420281492497</v>
      </c>
      <c r="M48" s="607">
        <v>105.997129735936</v>
      </c>
      <c r="N48" s="608">
        <v>91.159011971927896</v>
      </c>
      <c r="O48" s="609">
        <v>100.324958823744</v>
      </c>
      <c r="P48" s="142"/>
      <c r="Q48" s="466">
        <v>24.236698676356099</v>
      </c>
      <c r="R48" s="467">
        <v>6.4313759962979002</v>
      </c>
      <c r="S48" s="469">
        <v>15.6167586467242</v>
      </c>
      <c r="T48" s="466">
        <v>38.592156603399197</v>
      </c>
      <c r="U48" s="467">
        <v>33.782732869535998</v>
      </c>
      <c r="V48" s="469">
        <v>17.594510865123802</v>
      </c>
      <c r="W48" s="466">
        <v>81.998803442404096</v>
      </c>
      <c r="X48" s="467">
        <v>153.16761976593401</v>
      </c>
      <c r="Y48" s="469">
        <v>95.540451832102207</v>
      </c>
      <c r="Z48" s="466">
        <v>34.751291706804501</v>
      </c>
      <c r="AA48" s="467">
        <v>20.651076226812702</v>
      </c>
      <c r="AB48" s="469">
        <v>20.088841726753799</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79.038051500738106</v>
      </c>
      <c r="E50" s="612">
        <v>69.981144071323001</v>
      </c>
      <c r="F50" s="613">
        <v>82.654835910221806</v>
      </c>
      <c r="G50" s="611">
        <v>13.197556175168099</v>
      </c>
      <c r="H50" s="612">
        <v>8.5191459827331499</v>
      </c>
      <c r="I50" s="613">
        <v>9.4458241372726803</v>
      </c>
      <c r="J50" s="611">
        <v>22.413974085615902</v>
      </c>
      <c r="K50" s="612">
        <v>12.7210329548106</v>
      </c>
      <c r="L50" s="613">
        <v>7.9640359033221397</v>
      </c>
      <c r="M50" s="611">
        <v>114.506570408825</v>
      </c>
      <c r="N50" s="612">
        <v>91.221323014700204</v>
      </c>
      <c r="O50" s="613">
        <v>100.064695950817</v>
      </c>
      <c r="P50" s="567"/>
      <c r="Q50" s="592">
        <v>12.782280430351101</v>
      </c>
      <c r="R50" s="593">
        <v>15.796283194608501</v>
      </c>
      <c r="S50" s="594">
        <v>20.277336055691201</v>
      </c>
      <c r="T50" s="592">
        <v>68.7969372771135</v>
      </c>
      <c r="U50" s="593">
        <v>8.3825844610154103</v>
      </c>
      <c r="V50" s="594">
        <v>17.460711833067801</v>
      </c>
      <c r="W50" s="592">
        <v>79.429509272936201</v>
      </c>
      <c r="X50" s="593">
        <v>151.52274998455101</v>
      </c>
      <c r="Y50" s="594">
        <v>87.357598412162005</v>
      </c>
      <c r="Z50" s="592">
        <v>26.186611125512901</v>
      </c>
      <c r="AA50" s="593">
        <v>24.360095448286099</v>
      </c>
      <c r="AB50" s="594">
        <v>23.5174316811352</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AV94"/>
  <sheetViews>
    <sheetView showGridLines="0" zoomScale="85" zoomScaleNormal="85" workbookViewId="0"/>
  </sheetViews>
  <sheetFormatPr baseColWidth="10" defaultColWidth="8.7265625" defaultRowHeight="12.5" x14ac:dyDescent="0.25"/>
  <cols>
    <col min="1" max="1" width="2.7265625" customWidth="1"/>
    <col min="2" max="2" width="6.7265625" customWidth="1"/>
    <col min="3" max="3" width="6.1796875" style="32" customWidth="1"/>
    <col min="4" max="15" width="7.453125" customWidth="1"/>
    <col min="16" max="16" width="1.453125" customWidth="1"/>
    <col min="17" max="28" width="7.453125" customWidth="1"/>
    <col min="29" max="29" width="3.54296875" customWidth="1"/>
    <col min="30" max="42" width="9.1796875" style="410" customWidth="1"/>
  </cols>
  <sheetData>
    <row r="1" spans="1:48" ht="30" customHeight="1" x14ac:dyDescent="0.3">
      <c r="A1" s="220"/>
      <c r="B1" s="173" t="s">
        <v>155</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253" t="s">
        <v>33</v>
      </c>
      <c r="AC1" s="284"/>
      <c r="AD1" s="411"/>
      <c r="AE1" s="411"/>
      <c r="AF1" s="411"/>
      <c r="AG1" s="411"/>
      <c r="AH1" s="411"/>
      <c r="AI1" s="411"/>
      <c r="AJ1" s="411"/>
      <c r="AK1" s="411"/>
      <c r="AL1" s="411"/>
      <c r="AM1" s="411"/>
      <c r="AN1" s="411"/>
      <c r="AO1" s="411"/>
      <c r="AP1" s="411"/>
      <c r="AQ1" s="411"/>
      <c r="AR1" s="411"/>
      <c r="AS1" s="411"/>
      <c r="AT1" s="411"/>
      <c r="AU1" s="411"/>
      <c r="AV1" s="411"/>
    </row>
    <row r="2" spans="1:48" ht="15" customHeight="1" x14ac:dyDescent="0.25">
      <c r="A2" s="548"/>
      <c r="B2" s="578" t="s">
        <v>32</v>
      </c>
      <c r="C2" s="175"/>
      <c r="D2" s="8"/>
      <c r="E2" s="8"/>
      <c r="F2" s="8"/>
      <c r="G2" s="8"/>
      <c r="H2" s="8"/>
      <c r="I2" s="8"/>
      <c r="J2" s="8"/>
      <c r="K2" s="8"/>
      <c r="L2" s="8"/>
      <c r="M2" s="8"/>
      <c r="N2" s="8"/>
      <c r="O2" s="8"/>
      <c r="P2" s="8"/>
      <c r="Q2" s="8"/>
      <c r="R2" s="8"/>
      <c r="S2" s="8"/>
      <c r="T2" s="8"/>
      <c r="U2" s="8"/>
      <c r="V2" s="8"/>
      <c r="W2" s="8"/>
      <c r="X2" s="8"/>
      <c r="Y2" s="8"/>
      <c r="Z2" s="8"/>
      <c r="AA2" s="8"/>
      <c r="AB2" s="8"/>
      <c r="AC2" s="7"/>
      <c r="AD2" s="411"/>
      <c r="AE2" s="411"/>
      <c r="AF2" s="411"/>
      <c r="AG2" s="411"/>
      <c r="AH2" s="411"/>
      <c r="AI2" s="411"/>
      <c r="AJ2" s="411"/>
      <c r="AK2" s="411"/>
      <c r="AL2" s="411"/>
      <c r="AM2" s="411"/>
      <c r="AN2" s="411"/>
      <c r="AO2" s="411"/>
      <c r="AP2" s="411"/>
      <c r="AQ2" s="411"/>
      <c r="AR2" s="411"/>
      <c r="AS2" s="411"/>
      <c r="AT2" s="411"/>
      <c r="AU2" s="411"/>
      <c r="AV2" s="411"/>
    </row>
    <row r="3" spans="1:48" ht="17.149999999999999" customHeight="1" x14ac:dyDescent="0.25">
      <c r="A3" s="548"/>
      <c r="B3" s="578" t="s">
        <v>34</v>
      </c>
      <c r="C3" s="175"/>
      <c r="D3" s="8"/>
      <c r="E3" s="8"/>
      <c r="F3" s="8"/>
      <c r="G3" s="8"/>
      <c r="H3" s="8"/>
      <c r="I3" s="8"/>
      <c r="J3" s="8"/>
      <c r="K3" s="8"/>
      <c r="L3" s="8"/>
      <c r="M3" s="8"/>
      <c r="N3" s="8"/>
      <c r="O3" s="8"/>
      <c r="P3" s="8"/>
      <c r="Q3" s="8"/>
      <c r="R3" s="790" t="s">
        <v>101</v>
      </c>
      <c r="S3" s="790"/>
      <c r="T3" s="790"/>
      <c r="U3" s="790"/>
      <c r="V3" s="790"/>
      <c r="W3" s="790"/>
      <c r="X3" s="790"/>
      <c r="Y3" s="790"/>
      <c r="Z3" s="790"/>
      <c r="AA3" s="790"/>
      <c r="AB3" s="790"/>
      <c r="AC3" s="7"/>
      <c r="AD3" s="411"/>
      <c r="AE3" s="411"/>
      <c r="AF3" s="411"/>
      <c r="AG3" s="411"/>
      <c r="AH3" s="411"/>
      <c r="AI3" s="411"/>
      <c r="AJ3" s="411"/>
      <c r="AK3" s="411"/>
      <c r="AL3" s="411"/>
      <c r="AM3" s="411"/>
      <c r="AN3" s="411"/>
      <c r="AO3" s="411"/>
      <c r="AP3" s="411"/>
      <c r="AQ3" s="411"/>
      <c r="AR3" s="411"/>
      <c r="AS3" s="411"/>
      <c r="AT3" s="411"/>
      <c r="AU3" s="411"/>
      <c r="AV3" s="411"/>
    </row>
    <row r="4" spans="1:48" ht="19.5" customHeight="1" x14ac:dyDescent="0.25">
      <c r="A4" s="147"/>
      <c r="B4" s="15" t="s">
        <v>35</v>
      </c>
      <c r="C4" s="8"/>
      <c r="D4" s="8"/>
      <c r="E4" s="8"/>
      <c r="F4" s="8"/>
      <c r="G4" s="8"/>
      <c r="H4" s="239"/>
      <c r="I4" s="239"/>
      <c r="J4" s="239"/>
      <c r="K4" s="239"/>
      <c r="L4" s="239"/>
      <c r="M4" s="239"/>
      <c r="N4" s="239"/>
      <c r="O4" s="239"/>
      <c r="P4" s="239"/>
      <c r="Q4" s="239"/>
      <c r="R4" s="239"/>
      <c r="S4" s="239"/>
      <c r="T4" s="239"/>
      <c r="U4" s="8"/>
      <c r="V4" s="8"/>
      <c r="W4" s="8"/>
      <c r="X4" s="8"/>
      <c r="Y4" s="8"/>
      <c r="Z4" s="8"/>
      <c r="AA4" s="8"/>
      <c r="AB4" s="8"/>
      <c r="AC4" s="7"/>
      <c r="AD4" s="411"/>
      <c r="AE4" s="411"/>
      <c r="AF4" s="411"/>
      <c r="AG4" s="411"/>
      <c r="AH4" s="411"/>
      <c r="AI4" s="411"/>
      <c r="AJ4" s="411"/>
      <c r="AK4" s="411"/>
      <c r="AL4" s="411"/>
      <c r="AM4" s="411"/>
      <c r="AN4" s="411"/>
      <c r="AO4" s="411"/>
      <c r="AP4" s="411"/>
      <c r="AQ4" s="411"/>
      <c r="AR4" s="411"/>
      <c r="AS4" s="411"/>
      <c r="AT4" s="411"/>
      <c r="AU4" s="411"/>
      <c r="AV4" s="411"/>
    </row>
    <row r="5" spans="1:48" ht="12.7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7"/>
      <c r="AD5" s="411"/>
      <c r="AE5" s="411"/>
      <c r="AF5" s="411"/>
      <c r="AG5" s="411"/>
      <c r="AH5" s="411"/>
      <c r="AI5" s="411"/>
      <c r="AJ5" s="411"/>
      <c r="AK5" s="411"/>
      <c r="AL5" s="411"/>
      <c r="AM5" s="411"/>
      <c r="AN5" s="411"/>
      <c r="AO5" s="411"/>
      <c r="AP5" s="411"/>
      <c r="AQ5" s="411"/>
      <c r="AR5" s="411"/>
      <c r="AS5" s="411"/>
      <c r="AT5" s="411"/>
      <c r="AU5" s="411"/>
      <c r="AV5" s="411"/>
    </row>
    <row r="6" spans="1:48" ht="15.75" customHeight="1" x14ac:dyDescent="0.35">
      <c r="A6" s="147"/>
      <c r="B6" s="8"/>
      <c r="C6" s="240"/>
      <c r="D6" s="791" t="s">
        <v>47</v>
      </c>
      <c r="E6" s="791"/>
      <c r="F6" s="791"/>
      <c r="G6" s="791"/>
      <c r="H6" s="791"/>
      <c r="I6" s="791"/>
      <c r="J6" s="791"/>
      <c r="K6" s="791"/>
      <c r="L6" s="791"/>
      <c r="M6" s="791"/>
      <c r="N6" s="791"/>
      <c r="O6" s="791"/>
      <c r="P6" s="142"/>
      <c r="Q6" s="774" t="s">
        <v>137</v>
      </c>
      <c r="R6" s="774"/>
      <c r="S6" s="774"/>
      <c r="T6" s="774"/>
      <c r="U6" s="774"/>
      <c r="V6" s="774"/>
      <c r="W6" s="774"/>
      <c r="X6" s="774"/>
      <c r="Y6" s="774"/>
      <c r="Z6" s="774"/>
      <c r="AA6" s="774"/>
      <c r="AB6" s="774"/>
      <c r="AC6" s="282"/>
      <c r="AD6" s="411"/>
      <c r="AE6" s="411"/>
      <c r="AF6" s="411"/>
      <c r="AG6" s="411"/>
      <c r="AH6" s="411"/>
      <c r="AI6" s="411"/>
      <c r="AJ6" s="411"/>
      <c r="AK6" s="411"/>
      <c r="AL6" s="411"/>
      <c r="AM6" s="411"/>
      <c r="AN6" s="411"/>
      <c r="AO6" s="411"/>
      <c r="AP6" s="411"/>
      <c r="AQ6" s="411"/>
      <c r="AR6" s="411"/>
      <c r="AS6" s="411"/>
      <c r="AT6" s="411"/>
      <c r="AU6" s="411"/>
      <c r="AV6" s="411"/>
    </row>
    <row r="7" spans="1:48" ht="15.75" customHeight="1" x14ac:dyDescent="0.35">
      <c r="A7" s="147"/>
      <c r="B7" s="8"/>
      <c r="C7" s="240"/>
      <c r="D7" s="771" t="s">
        <v>132</v>
      </c>
      <c r="E7" s="771"/>
      <c r="F7" s="771"/>
      <c r="G7" s="771" t="s">
        <v>133</v>
      </c>
      <c r="H7" s="771"/>
      <c r="I7" s="771"/>
      <c r="J7" s="771" t="s">
        <v>134</v>
      </c>
      <c r="K7" s="771"/>
      <c r="L7" s="771"/>
      <c r="M7" s="771" t="s">
        <v>117</v>
      </c>
      <c r="N7" s="771"/>
      <c r="O7" s="771"/>
      <c r="P7" s="142"/>
      <c r="Q7" s="771" t="s">
        <v>132</v>
      </c>
      <c r="R7" s="771"/>
      <c r="S7" s="771"/>
      <c r="T7" s="771" t="s">
        <v>133</v>
      </c>
      <c r="U7" s="771"/>
      <c r="V7" s="771"/>
      <c r="W7" s="771" t="s">
        <v>134</v>
      </c>
      <c r="X7" s="771"/>
      <c r="Y7" s="771"/>
      <c r="Z7" s="771" t="s">
        <v>117</v>
      </c>
      <c r="AA7" s="771"/>
      <c r="AB7" s="771"/>
      <c r="AC7" s="282"/>
      <c r="AD7" s="411"/>
      <c r="AE7" s="411"/>
      <c r="AF7" s="411"/>
      <c r="AG7" s="411"/>
      <c r="AH7" s="411"/>
      <c r="AI7" s="411"/>
      <c r="AJ7" s="411"/>
      <c r="AK7" s="411"/>
      <c r="AL7" s="411"/>
      <c r="AM7" s="411"/>
      <c r="AN7" s="411"/>
      <c r="AO7" s="411"/>
      <c r="AP7" s="411"/>
      <c r="AQ7" s="411"/>
      <c r="AR7" s="411"/>
      <c r="AS7" s="411"/>
      <c r="AT7" s="411"/>
      <c r="AU7" s="411"/>
      <c r="AV7" s="411"/>
    </row>
    <row r="8" spans="1:48" ht="27" customHeight="1" x14ac:dyDescent="0.4">
      <c r="A8" s="241"/>
      <c r="B8" s="788"/>
      <c r="C8" s="789"/>
      <c r="D8" s="249" t="s">
        <v>39</v>
      </c>
      <c r="E8" s="250" t="s">
        <v>40</v>
      </c>
      <c r="F8" s="251" t="s">
        <v>102</v>
      </c>
      <c r="G8" s="249" t="s">
        <v>39</v>
      </c>
      <c r="H8" s="250" t="s">
        <v>40</v>
      </c>
      <c r="I8" s="251" t="s">
        <v>102</v>
      </c>
      <c r="J8" s="249" t="s">
        <v>39</v>
      </c>
      <c r="K8" s="250" t="s">
        <v>40</v>
      </c>
      <c r="L8" s="251" t="s">
        <v>102</v>
      </c>
      <c r="M8" s="249" t="s">
        <v>39</v>
      </c>
      <c r="N8" s="250" t="s">
        <v>40</v>
      </c>
      <c r="O8" s="251" t="s">
        <v>102</v>
      </c>
      <c r="P8" s="227"/>
      <c r="Q8" s="249" t="s">
        <v>39</v>
      </c>
      <c r="R8" s="250" t="s">
        <v>40</v>
      </c>
      <c r="S8" s="251" t="s">
        <v>102</v>
      </c>
      <c r="T8" s="249" t="s">
        <v>39</v>
      </c>
      <c r="U8" s="250" t="s">
        <v>40</v>
      </c>
      <c r="V8" s="251" t="s">
        <v>102</v>
      </c>
      <c r="W8" s="249" t="s">
        <v>39</v>
      </c>
      <c r="X8" s="250" t="s">
        <v>40</v>
      </c>
      <c r="Y8" s="251" t="s">
        <v>102</v>
      </c>
      <c r="Z8" s="249" t="s">
        <v>39</v>
      </c>
      <c r="AA8" s="250" t="s">
        <v>40</v>
      </c>
      <c r="AB8" s="251" t="s">
        <v>102</v>
      </c>
      <c r="AC8" s="282"/>
      <c r="AD8" s="411"/>
      <c r="AE8" s="411"/>
      <c r="AF8" s="411"/>
      <c r="AG8" s="411"/>
      <c r="AH8" s="411"/>
      <c r="AI8" s="411"/>
      <c r="AJ8" s="411"/>
      <c r="AK8" s="411"/>
      <c r="AL8" s="411"/>
      <c r="AM8" s="411"/>
      <c r="AN8" s="411"/>
      <c r="AO8" s="411"/>
      <c r="AP8" s="411"/>
      <c r="AQ8" s="411"/>
      <c r="AR8" s="411"/>
      <c r="AS8" s="411"/>
      <c r="AT8" s="411"/>
      <c r="AU8" s="411"/>
      <c r="AV8" s="411"/>
    </row>
    <row r="9" spans="1:48" ht="6" customHeight="1" x14ac:dyDescent="0.3">
      <c r="A9" s="242"/>
      <c r="B9" s="243"/>
      <c r="C9" s="243"/>
      <c r="D9" s="556"/>
      <c r="E9" s="556"/>
      <c r="F9" s="556"/>
      <c r="G9" s="556"/>
      <c r="H9" s="556"/>
      <c r="I9" s="556"/>
      <c r="J9" s="556"/>
      <c r="K9" s="556"/>
      <c r="L9" s="556"/>
      <c r="M9" s="556"/>
      <c r="N9" s="556"/>
      <c r="O9" s="556"/>
      <c r="P9" s="133"/>
      <c r="Q9" s="556"/>
      <c r="R9" s="556"/>
      <c r="S9" s="556"/>
      <c r="T9" s="556"/>
      <c r="U9" s="556"/>
      <c r="V9" s="556"/>
      <c r="W9" s="556"/>
      <c r="X9" s="556"/>
      <c r="Y9" s="556"/>
      <c r="Z9" s="556"/>
      <c r="AA9" s="556"/>
      <c r="AB9" s="556"/>
      <c r="AC9" s="285"/>
      <c r="AD9" s="411"/>
      <c r="AE9" s="411"/>
      <c r="AF9" s="411"/>
      <c r="AG9" s="411"/>
      <c r="AH9" s="411"/>
      <c r="AI9" s="411"/>
      <c r="AJ9" s="411"/>
      <c r="AK9" s="411"/>
      <c r="AL9" s="411"/>
      <c r="AM9" s="411"/>
      <c r="AN9" s="411"/>
      <c r="AO9" s="411"/>
      <c r="AP9" s="411"/>
      <c r="AQ9" s="411"/>
      <c r="AR9" s="411"/>
      <c r="AS9" s="411"/>
      <c r="AT9" s="411"/>
      <c r="AU9" s="411"/>
      <c r="AV9" s="411"/>
    </row>
    <row r="10" spans="1:48" ht="18" customHeight="1" x14ac:dyDescent="0.3">
      <c r="A10" s="244"/>
      <c r="B10" s="778" t="s">
        <v>36</v>
      </c>
      <c r="C10" s="778"/>
      <c r="D10" s="778"/>
      <c r="E10" s="778"/>
      <c r="F10" s="778"/>
      <c r="G10" s="778"/>
      <c r="H10" s="778"/>
      <c r="I10" s="778"/>
      <c r="J10" s="778"/>
      <c r="K10" s="778"/>
      <c r="L10" s="778"/>
      <c r="M10" s="778"/>
      <c r="N10" s="778"/>
      <c r="O10" s="778"/>
      <c r="P10" s="569"/>
      <c r="Q10" s="769"/>
      <c r="R10" s="769"/>
      <c r="S10" s="769"/>
      <c r="T10" s="769"/>
      <c r="U10" s="769"/>
      <c r="V10" s="769"/>
      <c r="W10" s="769"/>
      <c r="X10" s="769"/>
      <c r="Y10" s="769"/>
      <c r="Z10" s="769"/>
      <c r="AA10" s="769"/>
      <c r="AB10" s="769"/>
      <c r="AC10" s="302"/>
      <c r="AD10" s="411"/>
      <c r="AE10" s="411"/>
      <c r="AF10" s="411"/>
      <c r="AG10" s="411"/>
      <c r="AH10" s="411"/>
      <c r="AI10" s="411"/>
      <c r="AJ10" s="411"/>
      <c r="AK10" s="411"/>
      <c r="AL10" s="411"/>
      <c r="AM10" s="411"/>
      <c r="AN10" s="411"/>
      <c r="AO10" s="411"/>
      <c r="AP10" s="411"/>
      <c r="AQ10" s="411"/>
      <c r="AR10" s="411"/>
      <c r="AS10" s="411"/>
      <c r="AT10" s="411"/>
      <c r="AU10" s="411"/>
      <c r="AV10" s="411"/>
    </row>
    <row r="11" spans="1:48" ht="18" customHeight="1" x14ac:dyDescent="0.35">
      <c r="A11" s="224"/>
      <c r="B11" s="787" t="s">
        <v>110</v>
      </c>
      <c r="C11" s="787"/>
      <c r="D11" s="579">
        <v>49.746268656716403</v>
      </c>
      <c r="E11" s="580">
        <v>45.164344032518002</v>
      </c>
      <c r="F11" s="581">
        <v>60.117353216653498</v>
      </c>
      <c r="G11" s="579">
        <v>18.447761194029901</v>
      </c>
      <c r="H11" s="580">
        <v>25.777481953885999</v>
      </c>
      <c r="I11" s="581">
        <v>17.152118418394501</v>
      </c>
      <c r="J11" s="579">
        <v>20.611940298507498</v>
      </c>
      <c r="K11" s="580">
        <v>12.0843149484897</v>
      </c>
      <c r="L11" s="581">
        <v>7.7326403555490204</v>
      </c>
      <c r="M11" s="579">
        <v>87.284730195178</v>
      </c>
      <c r="N11" s="580">
        <v>83.026140584483798</v>
      </c>
      <c r="O11" s="581">
        <v>85.002111990597001</v>
      </c>
      <c r="P11" s="549"/>
      <c r="Q11" s="579">
        <v>-2.2320000000000002</v>
      </c>
      <c r="R11" s="580">
        <v>-24.641568653977799</v>
      </c>
      <c r="S11" s="581">
        <v>-5.2187052839569796</v>
      </c>
      <c r="T11" s="579">
        <v>74.307692307692307</v>
      </c>
      <c r="U11" s="580">
        <v>79.400136509143294</v>
      </c>
      <c r="V11" s="581">
        <v>32.231050595854697</v>
      </c>
      <c r="W11" s="579">
        <v>-6.9464012251148404</v>
      </c>
      <c r="X11" s="580">
        <v>27.432273232684</v>
      </c>
      <c r="Y11" s="581">
        <v>-3.88534395308643</v>
      </c>
      <c r="Z11" s="579">
        <v>3.9480430695607498</v>
      </c>
      <c r="AA11" s="580">
        <v>-0.90494246167024195</v>
      </c>
      <c r="AB11" s="581">
        <v>0.66093277828456798</v>
      </c>
      <c r="AC11" s="282"/>
      <c r="AD11" s="411"/>
      <c r="AE11" s="411"/>
      <c r="AF11" s="411"/>
      <c r="AG11" s="411"/>
      <c r="AH11" s="411"/>
      <c r="AI11" s="411"/>
      <c r="AJ11" s="411"/>
      <c r="AK11" s="411"/>
      <c r="AL11" s="411"/>
      <c r="AM11" s="411"/>
      <c r="AN11" s="411"/>
      <c r="AO11" s="411"/>
      <c r="AP11" s="411"/>
      <c r="AQ11" s="411"/>
      <c r="AR11" s="411"/>
      <c r="AS11" s="411"/>
      <c r="AT11" s="411"/>
      <c r="AU11" s="411"/>
      <c r="AV11" s="411"/>
    </row>
    <row r="12" spans="1:48" ht="18" customHeight="1" x14ac:dyDescent="0.35">
      <c r="A12" s="224"/>
      <c r="B12" s="781" t="s">
        <v>104</v>
      </c>
      <c r="C12" s="781"/>
      <c r="D12" s="582">
        <v>42.317822651448601</v>
      </c>
      <c r="E12" s="583">
        <v>37.754261335762799</v>
      </c>
      <c r="F12" s="584">
        <v>51.887017685625601</v>
      </c>
      <c r="G12" s="582">
        <v>14.281533508926</v>
      </c>
      <c r="H12" s="583">
        <v>19.667239119770102</v>
      </c>
      <c r="I12" s="584">
        <v>13.912508493875199</v>
      </c>
      <c r="J12" s="582">
        <v>22.7246122329529</v>
      </c>
      <c r="K12" s="583">
        <v>10.5755561006377</v>
      </c>
      <c r="L12" s="584">
        <v>7.3680924133624703</v>
      </c>
      <c r="M12" s="582">
        <v>78.745694603903601</v>
      </c>
      <c r="N12" s="583">
        <v>67.997056556170705</v>
      </c>
      <c r="O12" s="584">
        <v>73.167618592863306</v>
      </c>
      <c r="P12" s="549"/>
      <c r="Q12" s="582">
        <v>6.6486778197517502</v>
      </c>
      <c r="R12" s="583">
        <v>-19.740701224110101</v>
      </c>
      <c r="S12" s="584">
        <v>1.69743014836254</v>
      </c>
      <c r="T12" s="582">
        <v>150.679696798847</v>
      </c>
      <c r="U12" s="583">
        <v>93.774582810882904</v>
      </c>
      <c r="V12" s="584">
        <v>76.837792432573806</v>
      </c>
      <c r="W12" s="582">
        <v>-2.5378457393886502</v>
      </c>
      <c r="X12" s="583">
        <v>12.136395308936301</v>
      </c>
      <c r="Y12" s="584">
        <v>-5.0338644812649704</v>
      </c>
      <c r="Z12" s="582">
        <v>15.613147914032901</v>
      </c>
      <c r="AA12" s="583">
        <v>2.06568489256142</v>
      </c>
      <c r="AB12" s="584">
        <v>9.7837993608546796</v>
      </c>
      <c r="AC12" s="282"/>
      <c r="AD12" s="411"/>
      <c r="AE12" s="411"/>
      <c r="AF12" s="411"/>
      <c r="AG12" s="411"/>
      <c r="AH12" s="411"/>
      <c r="AI12" s="411"/>
      <c r="AJ12" s="411"/>
      <c r="AK12" s="411"/>
      <c r="AL12" s="411"/>
      <c r="AM12" s="411"/>
      <c r="AN12" s="411"/>
      <c r="AO12" s="411"/>
      <c r="AP12" s="411"/>
      <c r="AQ12" s="411"/>
      <c r="AR12" s="411"/>
      <c r="AS12" s="411"/>
      <c r="AT12" s="411"/>
      <c r="AU12" s="411"/>
      <c r="AV12" s="411"/>
    </row>
    <row r="13" spans="1:48" ht="18" customHeight="1" x14ac:dyDescent="0.35">
      <c r="A13" s="224"/>
      <c r="B13" s="781" t="s">
        <v>105</v>
      </c>
      <c r="C13" s="781"/>
      <c r="D13" s="582">
        <v>50.892595844307898</v>
      </c>
      <c r="E13" s="583">
        <v>48.820099663207102</v>
      </c>
      <c r="F13" s="584">
        <v>61.645332500780498</v>
      </c>
      <c r="G13" s="582">
        <v>16.359379572724599</v>
      </c>
      <c r="H13" s="583">
        <v>19.786423121864001</v>
      </c>
      <c r="I13" s="584">
        <v>14.0116802262585</v>
      </c>
      <c r="J13" s="582">
        <v>21.802750951126701</v>
      </c>
      <c r="K13" s="583">
        <v>9.9590136779160101</v>
      </c>
      <c r="L13" s="584">
        <v>6.8869258599474801</v>
      </c>
      <c r="M13" s="582">
        <v>88.705510907003401</v>
      </c>
      <c r="N13" s="583">
        <v>78.565537150319599</v>
      </c>
      <c r="O13" s="584">
        <v>82.543938586986499</v>
      </c>
      <c r="P13" s="555"/>
      <c r="Q13" s="582">
        <v>-2.9730591423561301</v>
      </c>
      <c r="R13" s="583">
        <v>-13.0913383257377</v>
      </c>
      <c r="S13" s="584">
        <v>2.6561411762449101</v>
      </c>
      <c r="T13" s="582">
        <v>400.38363171355502</v>
      </c>
      <c r="U13" s="583">
        <v>111.343373364361</v>
      </c>
      <c r="V13" s="584">
        <v>96.943865415681202</v>
      </c>
      <c r="W13" s="582">
        <v>-1.12338247144143</v>
      </c>
      <c r="X13" s="583">
        <v>5.9638244299452703</v>
      </c>
      <c r="Y13" s="584">
        <v>-10.779904258691699</v>
      </c>
      <c r="Z13" s="582">
        <v>12.361388838392999</v>
      </c>
      <c r="AA13" s="583">
        <v>4.8452610704049803</v>
      </c>
      <c r="AB13" s="584">
        <v>10.2292245464225</v>
      </c>
      <c r="AC13" s="282"/>
      <c r="AD13" s="411"/>
      <c r="AE13" s="411"/>
      <c r="AF13" s="411"/>
      <c r="AG13" s="411"/>
      <c r="AH13" s="411"/>
      <c r="AI13" s="411"/>
      <c r="AJ13" s="411"/>
      <c r="AK13" s="411"/>
      <c r="AL13" s="411"/>
      <c r="AM13" s="411"/>
      <c r="AN13" s="411"/>
      <c r="AO13" s="411"/>
      <c r="AP13" s="411"/>
      <c r="AQ13" s="411"/>
      <c r="AR13" s="411"/>
      <c r="AS13" s="411"/>
      <c r="AT13" s="411"/>
      <c r="AU13" s="411"/>
      <c r="AV13" s="411"/>
    </row>
    <row r="14" spans="1:48" ht="18" customHeight="1" x14ac:dyDescent="0.35">
      <c r="A14" s="224"/>
      <c r="B14" s="781" t="s">
        <v>106</v>
      </c>
      <c r="C14" s="781"/>
      <c r="D14" s="582">
        <v>56.716417910447802</v>
      </c>
      <c r="E14" s="583">
        <v>54.171188397827997</v>
      </c>
      <c r="F14" s="584">
        <v>66.569943619033594</v>
      </c>
      <c r="G14" s="582">
        <v>17.451205510906998</v>
      </c>
      <c r="H14" s="583">
        <v>20.242281600110001</v>
      </c>
      <c r="I14" s="584">
        <v>14.390920276946201</v>
      </c>
      <c r="J14" s="582">
        <v>20.579793340987401</v>
      </c>
      <c r="K14" s="583">
        <v>10.4308488555914</v>
      </c>
      <c r="L14" s="584">
        <v>7.15689335365742</v>
      </c>
      <c r="M14" s="582">
        <v>94.747416762342098</v>
      </c>
      <c r="N14" s="583">
        <v>84.844319197195702</v>
      </c>
      <c r="O14" s="584">
        <v>88.117757249637293</v>
      </c>
      <c r="P14" s="549"/>
      <c r="Q14" s="582">
        <v>-6.1991584852734896</v>
      </c>
      <c r="R14" s="583">
        <v>-11.0969085814009</v>
      </c>
      <c r="S14" s="584">
        <v>1.85689203062228</v>
      </c>
      <c r="T14" s="582">
        <v>363.47886347886299</v>
      </c>
      <c r="U14" s="583">
        <v>118.728637695911</v>
      </c>
      <c r="V14" s="584">
        <v>89.644347390358305</v>
      </c>
      <c r="W14" s="582">
        <v>-12.956627303829601</v>
      </c>
      <c r="X14" s="583">
        <v>22.9241452091639</v>
      </c>
      <c r="Y14" s="584">
        <v>-7.6257086329053303</v>
      </c>
      <c r="Z14" s="582">
        <v>7.5945241199478604</v>
      </c>
      <c r="AA14" s="583">
        <v>7.5044197642650099</v>
      </c>
      <c r="AB14" s="584">
        <v>9.2020108847304396</v>
      </c>
      <c r="AC14" s="282"/>
      <c r="AD14" s="411"/>
      <c r="AE14" s="411"/>
      <c r="AF14" s="411"/>
      <c r="AG14" s="411"/>
      <c r="AH14" s="411"/>
      <c r="AI14" s="411"/>
      <c r="AJ14" s="411"/>
      <c r="AK14" s="411"/>
      <c r="AL14" s="411"/>
      <c r="AM14" s="411"/>
      <c r="AN14" s="411"/>
      <c r="AO14" s="411"/>
      <c r="AP14" s="411"/>
      <c r="AQ14" s="411"/>
      <c r="AR14" s="411"/>
      <c r="AS14" s="411"/>
      <c r="AT14" s="411"/>
      <c r="AU14" s="411"/>
      <c r="AV14" s="411"/>
    </row>
    <row r="15" spans="1:48" ht="18" customHeight="1" x14ac:dyDescent="0.35">
      <c r="A15" s="224"/>
      <c r="B15" s="781" t="s">
        <v>107</v>
      </c>
      <c r="C15" s="781"/>
      <c r="D15" s="582">
        <v>56.7881745120551</v>
      </c>
      <c r="E15" s="583">
        <v>54.227042064746698</v>
      </c>
      <c r="F15" s="584">
        <v>66.408143035465201</v>
      </c>
      <c r="G15" s="582">
        <v>17.8673938002296</v>
      </c>
      <c r="H15" s="583">
        <v>21.007032785758501</v>
      </c>
      <c r="I15" s="584">
        <v>14.776231735075999</v>
      </c>
      <c r="J15" s="582">
        <v>21.598737083811699</v>
      </c>
      <c r="K15" s="583">
        <v>10.173859028111901</v>
      </c>
      <c r="L15" s="584">
        <v>7.0985388060797403</v>
      </c>
      <c r="M15" s="582">
        <v>96.254305396096399</v>
      </c>
      <c r="N15" s="583">
        <v>85.407931816619694</v>
      </c>
      <c r="O15" s="584">
        <v>88.282913576620899</v>
      </c>
      <c r="P15" s="555"/>
      <c r="Q15" s="582">
        <v>-3.6757546251217201</v>
      </c>
      <c r="R15" s="583">
        <v>-12.2147675109975</v>
      </c>
      <c r="S15" s="584">
        <v>1.1903991746212299</v>
      </c>
      <c r="T15" s="582">
        <v>278.036437246964</v>
      </c>
      <c r="U15" s="583">
        <v>111.1241448602</v>
      </c>
      <c r="V15" s="584">
        <v>77.116270232055001</v>
      </c>
      <c r="W15" s="582">
        <v>-10.223270082945101</v>
      </c>
      <c r="X15" s="583">
        <v>18.886396068309899</v>
      </c>
      <c r="Y15" s="584">
        <v>-4.8055831091589898</v>
      </c>
      <c r="Z15" s="582">
        <v>9.5158726246518608</v>
      </c>
      <c r="AA15" s="583">
        <v>5.8018872372499901</v>
      </c>
      <c r="AB15" s="584">
        <v>8.4203983534031508</v>
      </c>
      <c r="AC15" s="282"/>
      <c r="AD15" s="411"/>
      <c r="AE15" s="411"/>
      <c r="AF15" s="411"/>
      <c r="AG15" s="411"/>
      <c r="AH15" s="411"/>
      <c r="AI15" s="411"/>
      <c r="AJ15" s="411"/>
      <c r="AK15" s="411"/>
      <c r="AL15" s="411"/>
      <c r="AM15" s="411"/>
      <c r="AN15" s="411"/>
      <c r="AO15" s="411"/>
      <c r="AP15" s="411"/>
      <c r="AQ15" s="411"/>
      <c r="AR15" s="411"/>
      <c r="AS15" s="411"/>
      <c r="AT15" s="411"/>
      <c r="AU15" s="411"/>
      <c r="AV15" s="411"/>
    </row>
    <row r="16" spans="1:48" ht="18" customHeight="1" x14ac:dyDescent="0.35">
      <c r="A16" s="224"/>
      <c r="B16" s="782" t="s">
        <v>151</v>
      </c>
      <c r="C16" s="782"/>
      <c r="D16" s="585">
        <v>51.610672506194902</v>
      </c>
      <c r="E16" s="586">
        <v>48.8314122047517</v>
      </c>
      <c r="F16" s="587">
        <v>61.632968858030203</v>
      </c>
      <c r="G16" s="585">
        <v>16.567740448337499</v>
      </c>
      <c r="H16" s="586">
        <v>20.445999515134702</v>
      </c>
      <c r="I16" s="587">
        <v>14.4671332048098</v>
      </c>
      <c r="J16" s="585">
        <v>21.875180084135302</v>
      </c>
      <c r="K16" s="586">
        <v>10.261966336496499</v>
      </c>
      <c r="L16" s="587">
        <v>7.0904408456217203</v>
      </c>
      <c r="M16" s="585">
        <v>89.823869159947407</v>
      </c>
      <c r="N16" s="586">
        <v>79.593596908852604</v>
      </c>
      <c r="O16" s="587">
        <v>83.190542908461694</v>
      </c>
      <c r="P16" s="549"/>
      <c r="Q16" s="585">
        <v>-2.4822227628866398</v>
      </c>
      <c r="R16" s="586">
        <v>-14.0304697642959</v>
      </c>
      <c r="S16" s="587">
        <v>1.3820912605994899</v>
      </c>
      <c r="T16" s="585">
        <v>229.77692892405</v>
      </c>
      <c r="U16" s="586">
        <v>104.234172770613</v>
      </c>
      <c r="V16" s="587">
        <v>79.838762386370107</v>
      </c>
      <c r="W16" s="585">
        <v>-4.4249152205470503</v>
      </c>
      <c r="X16" s="586">
        <v>13.777060205235101</v>
      </c>
      <c r="Y16" s="587">
        <v>-7.3837834234182802</v>
      </c>
      <c r="Z16" s="585">
        <v>10.546132732775</v>
      </c>
      <c r="AA16" s="586">
        <v>4.7063599675792096</v>
      </c>
      <c r="AB16" s="587">
        <v>8.7557840918544603</v>
      </c>
      <c r="AC16" s="282"/>
      <c r="AD16" s="411"/>
      <c r="AE16" s="411"/>
      <c r="AF16" s="411"/>
      <c r="AG16" s="411"/>
      <c r="AH16" s="411"/>
      <c r="AI16" s="411"/>
      <c r="AJ16" s="411"/>
      <c r="AK16" s="411"/>
      <c r="AL16" s="411"/>
      <c r="AM16" s="411"/>
      <c r="AN16" s="411"/>
      <c r="AO16" s="411"/>
      <c r="AP16" s="411"/>
      <c r="AQ16" s="411"/>
      <c r="AR16" s="411"/>
      <c r="AS16" s="411"/>
      <c r="AT16" s="411"/>
      <c r="AU16" s="411"/>
      <c r="AV16" s="411"/>
    </row>
    <row r="17" spans="1:48" ht="6" customHeight="1" x14ac:dyDescent="0.35">
      <c r="A17" s="245"/>
      <c r="B17" s="246"/>
      <c r="C17" s="246"/>
      <c r="D17" s="379"/>
      <c r="E17" s="379"/>
      <c r="F17" s="379"/>
      <c r="G17" s="379"/>
      <c r="H17" s="379"/>
      <c r="I17" s="379"/>
      <c r="J17" s="379"/>
      <c r="K17" s="379"/>
      <c r="L17" s="379"/>
      <c r="M17" s="379"/>
      <c r="N17" s="379"/>
      <c r="O17" s="379"/>
      <c r="P17" s="355"/>
      <c r="Q17" s="379"/>
      <c r="R17" s="379"/>
      <c r="S17" s="379"/>
      <c r="T17" s="379"/>
      <c r="U17" s="379"/>
      <c r="V17" s="379"/>
      <c r="W17" s="379"/>
      <c r="X17" s="379"/>
      <c r="Y17" s="379"/>
      <c r="Z17" s="588"/>
      <c r="AA17" s="588"/>
      <c r="AB17" s="588"/>
      <c r="AC17" s="7"/>
      <c r="AD17" s="411"/>
      <c r="AE17" s="411"/>
      <c r="AF17" s="411"/>
      <c r="AG17" s="411"/>
      <c r="AH17" s="411"/>
      <c r="AI17" s="411"/>
      <c r="AJ17" s="411"/>
      <c r="AK17" s="411"/>
      <c r="AL17" s="411"/>
      <c r="AM17" s="411"/>
      <c r="AN17" s="411"/>
      <c r="AO17" s="411"/>
      <c r="AP17" s="411"/>
      <c r="AQ17" s="411"/>
      <c r="AR17" s="411"/>
      <c r="AS17" s="411"/>
      <c r="AT17" s="411"/>
      <c r="AU17" s="411"/>
      <c r="AV17" s="411"/>
    </row>
    <row r="18" spans="1:48" ht="18" customHeight="1" x14ac:dyDescent="0.35">
      <c r="A18" s="224"/>
      <c r="B18" s="783" t="s">
        <v>108</v>
      </c>
      <c r="C18" s="783"/>
      <c r="D18" s="589">
        <v>51.1546043368065</v>
      </c>
      <c r="E18" s="590">
        <v>48.974031116406202</v>
      </c>
      <c r="F18" s="591">
        <v>61.651840380321303</v>
      </c>
      <c r="G18" s="589">
        <v>16.826246127851299</v>
      </c>
      <c r="H18" s="590">
        <v>21.5329522040788</v>
      </c>
      <c r="I18" s="591">
        <v>15.229057120219</v>
      </c>
      <c r="J18" s="589">
        <v>22.6696705153478</v>
      </c>
      <c r="K18" s="590">
        <v>10.174913799144999</v>
      </c>
      <c r="L18" s="591">
        <v>6.9446445292804198</v>
      </c>
      <c r="M18" s="589">
        <v>90.650520980005595</v>
      </c>
      <c r="N18" s="590">
        <v>80.929960822049594</v>
      </c>
      <c r="O18" s="591">
        <v>83.825542029820596</v>
      </c>
      <c r="P18" s="555"/>
      <c r="Q18" s="589">
        <v>-2.31967251682117</v>
      </c>
      <c r="R18" s="590">
        <v>-15.938282286143201</v>
      </c>
      <c r="S18" s="591">
        <v>-0.260810270504995</v>
      </c>
      <c r="T18" s="589">
        <v>113.71724939640499</v>
      </c>
      <c r="U18" s="590">
        <v>90.166688077854204</v>
      </c>
      <c r="V18" s="591">
        <v>63.684083877849197</v>
      </c>
      <c r="W18" s="589">
        <v>6.5872227739159204</v>
      </c>
      <c r="X18" s="590">
        <v>10.5372477601921</v>
      </c>
      <c r="Y18" s="591">
        <v>-8.6250481455349401</v>
      </c>
      <c r="Z18" s="589">
        <v>9.0372570669220202</v>
      </c>
      <c r="AA18" s="590">
        <v>2.7189320985958698</v>
      </c>
      <c r="AB18" s="591">
        <v>6.4895539260919399</v>
      </c>
      <c r="AC18" s="282"/>
      <c r="AD18" s="411"/>
      <c r="AE18" s="411"/>
      <c r="AF18" s="411"/>
      <c r="AG18" s="411"/>
      <c r="AH18" s="411"/>
      <c r="AI18" s="411"/>
      <c r="AJ18" s="411"/>
      <c r="AK18" s="411"/>
      <c r="AL18" s="411"/>
      <c r="AM18" s="411"/>
      <c r="AN18" s="411"/>
      <c r="AO18" s="411"/>
      <c r="AP18" s="411"/>
      <c r="AQ18" s="411"/>
      <c r="AR18" s="411"/>
      <c r="AS18" s="411"/>
      <c r="AT18" s="411"/>
      <c r="AU18" s="411"/>
      <c r="AV18" s="411"/>
    </row>
    <row r="19" spans="1:48" ht="18" customHeight="1" x14ac:dyDescent="0.35">
      <c r="A19" s="224"/>
      <c r="B19" s="784" t="s">
        <v>109</v>
      </c>
      <c r="C19" s="784"/>
      <c r="D19" s="458">
        <v>46.985074626865703</v>
      </c>
      <c r="E19" s="459">
        <v>44.159414485440998</v>
      </c>
      <c r="F19" s="461">
        <v>58.7363358512386</v>
      </c>
      <c r="G19" s="458">
        <v>18.522388059701498</v>
      </c>
      <c r="H19" s="459">
        <v>25.471465012789501</v>
      </c>
      <c r="I19" s="461">
        <v>17.069745670151299</v>
      </c>
      <c r="J19" s="458">
        <v>21.9402985074627</v>
      </c>
      <c r="K19" s="459">
        <v>12.442775149795001</v>
      </c>
      <c r="L19" s="461">
        <v>7.7831725606454203</v>
      </c>
      <c r="M19" s="458">
        <v>87.471297359357095</v>
      </c>
      <c r="N19" s="459">
        <v>82.073653596832401</v>
      </c>
      <c r="O19" s="461">
        <v>83.589254082035396</v>
      </c>
      <c r="P19" s="549"/>
      <c r="Q19" s="458">
        <v>2.6149945671857999</v>
      </c>
      <c r="R19" s="459">
        <v>-26.008245308538498</v>
      </c>
      <c r="S19" s="461">
        <v>-5.6525545140786502</v>
      </c>
      <c r="T19" s="458">
        <v>55.557103064066801</v>
      </c>
      <c r="U19" s="459">
        <v>77.328706911118701</v>
      </c>
      <c r="V19" s="461">
        <v>32.6229294893689</v>
      </c>
      <c r="W19" s="458">
        <v>-4.19985517740768</v>
      </c>
      <c r="X19" s="459">
        <v>26.427251447046299</v>
      </c>
      <c r="Y19" s="461">
        <v>-3.6325135229340502</v>
      </c>
      <c r="Z19" s="458">
        <v>5.5594042258399696</v>
      </c>
      <c r="AA19" s="459">
        <v>-2.1620766030882699</v>
      </c>
      <c r="AB19" s="461">
        <v>0.46447987151898001</v>
      </c>
      <c r="AC19" s="282"/>
      <c r="AD19" s="411"/>
      <c r="AE19" s="411"/>
      <c r="AF19" s="411"/>
      <c r="AG19" s="411"/>
      <c r="AH19" s="411"/>
      <c r="AI19" s="411"/>
      <c r="AJ19" s="411"/>
      <c r="AK19" s="411"/>
      <c r="AL19" s="411"/>
      <c r="AM19" s="411"/>
      <c r="AN19" s="411"/>
      <c r="AO19" s="411"/>
      <c r="AP19" s="411"/>
      <c r="AQ19" s="411"/>
      <c r="AR19" s="411"/>
      <c r="AS19" s="411"/>
      <c r="AT19" s="411"/>
      <c r="AU19" s="411"/>
      <c r="AV19" s="411"/>
    </row>
    <row r="20" spans="1:48" ht="18" customHeight="1" x14ac:dyDescent="0.35">
      <c r="A20" s="224"/>
      <c r="B20" s="779" t="s">
        <v>152</v>
      </c>
      <c r="C20" s="779"/>
      <c r="D20" s="466">
        <v>48.365671641791003</v>
      </c>
      <c r="E20" s="467">
        <v>44.661870455700203</v>
      </c>
      <c r="F20" s="469">
        <v>59.426682885405398</v>
      </c>
      <c r="G20" s="466">
        <v>18.4850746268657</v>
      </c>
      <c r="H20" s="467">
        <v>25.624470802600001</v>
      </c>
      <c r="I20" s="469">
        <v>17.110922402515399</v>
      </c>
      <c r="J20" s="466">
        <v>21.276119402985099</v>
      </c>
      <c r="K20" s="467">
        <v>12.263548189288199</v>
      </c>
      <c r="L20" s="469">
        <v>7.7579123729085904</v>
      </c>
      <c r="M20" s="466">
        <v>87.378013777267498</v>
      </c>
      <c r="N20" s="467">
        <v>82.549888746780695</v>
      </c>
      <c r="O20" s="469">
        <v>84.295517660829404</v>
      </c>
      <c r="P20" s="555"/>
      <c r="Q20" s="466">
        <v>0.12306891164728299</v>
      </c>
      <c r="R20" s="467">
        <v>-25.3234868176968</v>
      </c>
      <c r="S20" s="469">
        <v>-5.4338641388935303</v>
      </c>
      <c r="T20" s="466">
        <v>64.271982116244402</v>
      </c>
      <c r="U20" s="467">
        <v>78.364573380206593</v>
      </c>
      <c r="V20" s="469">
        <v>32.426153882017097</v>
      </c>
      <c r="W20" s="466">
        <v>-5.5679196129512496</v>
      </c>
      <c r="X20" s="467">
        <v>26.920461823158401</v>
      </c>
      <c r="Y20" s="469">
        <v>-3.7586096984989301</v>
      </c>
      <c r="Z20" s="466">
        <v>4.7483870967741897</v>
      </c>
      <c r="AA20" s="467">
        <v>-1.53390569343165</v>
      </c>
      <c r="AB20" s="469">
        <v>0.56323626996000098</v>
      </c>
      <c r="AC20" s="282"/>
      <c r="AD20" s="411"/>
      <c r="AE20" s="411"/>
      <c r="AF20" s="411"/>
      <c r="AG20" s="411"/>
      <c r="AH20" s="411"/>
      <c r="AI20" s="411"/>
      <c r="AJ20" s="411"/>
      <c r="AK20" s="411"/>
      <c r="AL20" s="411"/>
      <c r="AM20" s="411"/>
      <c r="AN20" s="411"/>
      <c r="AO20" s="411"/>
      <c r="AP20" s="411"/>
      <c r="AQ20" s="411"/>
      <c r="AR20" s="411"/>
      <c r="AS20" s="411"/>
      <c r="AT20" s="411"/>
      <c r="AU20" s="411"/>
      <c r="AV20" s="411"/>
    </row>
    <row r="21" spans="1:48" ht="6" customHeight="1" x14ac:dyDescent="0.35">
      <c r="A21" s="245"/>
      <c r="B21" s="246"/>
      <c r="C21" s="246"/>
      <c r="D21" s="379"/>
      <c r="E21" s="379"/>
      <c r="F21" s="379"/>
      <c r="G21" s="379"/>
      <c r="H21" s="379"/>
      <c r="I21" s="379"/>
      <c r="J21" s="379"/>
      <c r="K21" s="379"/>
      <c r="L21" s="379"/>
      <c r="M21" s="379"/>
      <c r="N21" s="379"/>
      <c r="O21" s="379"/>
      <c r="P21" s="355"/>
      <c r="Q21" s="379"/>
      <c r="R21" s="379"/>
      <c r="S21" s="379"/>
      <c r="T21" s="379"/>
      <c r="U21" s="379"/>
      <c r="V21" s="379"/>
      <c r="W21" s="379"/>
      <c r="X21" s="379"/>
      <c r="Y21" s="379"/>
      <c r="Z21" s="379"/>
      <c r="AA21" s="379"/>
      <c r="AB21" s="379"/>
      <c r="AC21" s="7"/>
      <c r="AD21" s="411"/>
      <c r="AE21" s="411"/>
      <c r="AF21" s="411"/>
      <c r="AG21" s="411"/>
      <c r="AH21" s="411"/>
      <c r="AI21" s="411"/>
      <c r="AJ21" s="411"/>
      <c r="AK21" s="411"/>
      <c r="AL21" s="411"/>
      <c r="AM21" s="411"/>
      <c r="AN21" s="411"/>
      <c r="AO21" s="411"/>
      <c r="AP21" s="411"/>
      <c r="AQ21" s="411"/>
      <c r="AR21" s="411"/>
      <c r="AS21" s="411"/>
      <c r="AT21" s="411"/>
      <c r="AU21" s="411"/>
      <c r="AV21" s="411"/>
    </row>
    <row r="22" spans="1:48" ht="18" customHeight="1" x14ac:dyDescent="0.35">
      <c r="A22" s="224"/>
      <c r="B22" s="780" t="s">
        <v>117</v>
      </c>
      <c r="C22" s="780"/>
      <c r="D22" s="592">
        <v>50.7067725439654</v>
      </c>
      <c r="E22" s="593">
        <v>47.650034798234799</v>
      </c>
      <c r="F22" s="594">
        <v>61.004320035784502</v>
      </c>
      <c r="G22" s="592">
        <v>17.1018168211865</v>
      </c>
      <c r="H22" s="593">
        <v>21.913242043813</v>
      </c>
      <c r="I22" s="594">
        <v>15.220442152981301</v>
      </c>
      <c r="J22" s="592">
        <v>21.708310813619899</v>
      </c>
      <c r="K22" s="593">
        <v>10.829084672395201</v>
      </c>
      <c r="L22" s="594">
        <v>7.2806270656846896</v>
      </c>
      <c r="M22" s="592">
        <v>89.126967900224898</v>
      </c>
      <c r="N22" s="593">
        <v>80.428896028355396</v>
      </c>
      <c r="O22" s="594">
        <v>83.505389254450506</v>
      </c>
      <c r="P22" s="555"/>
      <c r="Q22" s="592">
        <v>-1.6264470084231399</v>
      </c>
      <c r="R22" s="593">
        <v>-17.366805128994098</v>
      </c>
      <c r="S22" s="594">
        <v>-0.60626297550451003</v>
      </c>
      <c r="T22" s="592">
        <v>148.42115289327799</v>
      </c>
      <c r="U22" s="593">
        <v>94.571640015448807</v>
      </c>
      <c r="V22" s="594">
        <v>61.338381040848198</v>
      </c>
      <c r="W22" s="592">
        <v>-4.70965511603048</v>
      </c>
      <c r="X22" s="593">
        <v>17.655011529162099</v>
      </c>
      <c r="Y22" s="594">
        <v>-6.3121781421454299</v>
      </c>
      <c r="Z22" s="592">
        <v>8.8629723047723701</v>
      </c>
      <c r="AA22" s="593">
        <v>2.7922438313763802</v>
      </c>
      <c r="AB22" s="594">
        <v>6.26604331982759</v>
      </c>
      <c r="AC22" s="282"/>
      <c r="AD22" s="411"/>
      <c r="AE22" s="411"/>
      <c r="AF22" s="411"/>
      <c r="AG22" s="411"/>
      <c r="AH22" s="411"/>
      <c r="AI22" s="411"/>
      <c r="AJ22" s="411"/>
      <c r="AK22" s="411"/>
      <c r="AL22" s="411"/>
      <c r="AM22" s="411"/>
      <c r="AN22" s="411"/>
      <c r="AO22" s="411"/>
      <c r="AP22" s="411"/>
      <c r="AQ22" s="411"/>
      <c r="AR22" s="411"/>
      <c r="AS22" s="411"/>
      <c r="AT22" s="411"/>
      <c r="AU22" s="411"/>
      <c r="AV22" s="411"/>
    </row>
    <row r="23" spans="1:48" ht="15" customHeight="1" x14ac:dyDescent="0.3">
      <c r="A23" s="147"/>
      <c r="B23" s="247"/>
      <c r="C23" s="171"/>
      <c r="D23" s="163"/>
      <c r="E23" s="163"/>
      <c r="F23" s="163"/>
      <c r="G23" s="163"/>
      <c r="H23" s="163"/>
      <c r="I23" s="163"/>
      <c r="J23" s="163"/>
      <c r="K23" s="163"/>
      <c r="L23" s="163"/>
      <c r="M23" s="163"/>
      <c r="N23" s="163"/>
      <c r="O23" s="163"/>
      <c r="P23" s="8"/>
      <c r="Q23" s="171"/>
      <c r="R23" s="171"/>
      <c r="S23" s="171"/>
      <c r="T23" s="171"/>
      <c r="U23" s="171"/>
      <c r="V23" s="171"/>
      <c r="W23" s="171"/>
      <c r="X23" s="171"/>
      <c r="Y23" s="171"/>
      <c r="Z23" s="171"/>
      <c r="AA23" s="171"/>
      <c r="AB23" s="171"/>
      <c r="AC23" s="7"/>
      <c r="AD23" s="411"/>
      <c r="AE23" s="411"/>
      <c r="AF23" s="411"/>
      <c r="AG23" s="411"/>
      <c r="AH23" s="411"/>
      <c r="AI23" s="411"/>
      <c r="AJ23" s="411"/>
      <c r="AK23" s="411"/>
      <c r="AL23" s="411"/>
      <c r="AM23" s="411"/>
      <c r="AN23" s="411"/>
      <c r="AO23" s="411"/>
      <c r="AP23" s="411"/>
      <c r="AQ23" s="411"/>
      <c r="AR23" s="411"/>
      <c r="AS23" s="411"/>
      <c r="AT23" s="411"/>
      <c r="AU23" s="411"/>
      <c r="AV23" s="411"/>
    </row>
    <row r="24" spans="1:48" ht="18" customHeight="1" x14ac:dyDescent="0.3">
      <c r="A24" s="226"/>
      <c r="B24" s="785" t="s">
        <v>37</v>
      </c>
      <c r="C24" s="785"/>
      <c r="D24" s="785"/>
      <c r="E24" s="785"/>
      <c r="F24" s="785"/>
      <c r="G24" s="785"/>
      <c r="H24" s="785"/>
      <c r="I24" s="785"/>
      <c r="J24" s="785"/>
      <c r="K24" s="785"/>
      <c r="L24" s="785"/>
      <c r="M24" s="785"/>
      <c r="N24" s="785"/>
      <c r="O24" s="785"/>
      <c r="P24" s="569"/>
      <c r="Q24" s="800"/>
      <c r="R24" s="800"/>
      <c r="S24" s="800"/>
      <c r="T24" s="800"/>
      <c r="U24" s="800"/>
      <c r="V24" s="800"/>
      <c r="W24" s="800"/>
      <c r="X24" s="800"/>
      <c r="Y24" s="800"/>
      <c r="Z24" s="800"/>
      <c r="AA24" s="800"/>
      <c r="AB24" s="800"/>
      <c r="AC24" s="302"/>
      <c r="AD24" s="411"/>
      <c r="AE24" s="411"/>
      <c r="AF24" s="411"/>
      <c r="AG24" s="411"/>
      <c r="AH24" s="411"/>
      <c r="AI24" s="411"/>
      <c r="AJ24" s="411"/>
      <c r="AK24" s="411"/>
      <c r="AL24" s="411"/>
      <c r="AM24" s="411"/>
      <c r="AN24" s="411"/>
      <c r="AO24" s="411"/>
      <c r="AP24" s="411"/>
      <c r="AQ24" s="411"/>
      <c r="AR24" s="411"/>
      <c r="AS24" s="411"/>
      <c r="AT24" s="411"/>
      <c r="AU24" s="411"/>
      <c r="AV24" s="411"/>
    </row>
    <row r="25" spans="1:48" ht="18" customHeight="1" x14ac:dyDescent="0.35">
      <c r="A25" s="224"/>
      <c r="B25" s="799" t="s">
        <v>110</v>
      </c>
      <c r="C25" s="799"/>
      <c r="D25" s="595">
        <v>174.87128712871299</v>
      </c>
      <c r="E25" s="596">
        <v>181.13187963643901</v>
      </c>
      <c r="F25" s="597">
        <v>180.85061435732899</v>
      </c>
      <c r="G25" s="595">
        <v>196.27750809061499</v>
      </c>
      <c r="H25" s="596">
        <v>176.33928175902</v>
      </c>
      <c r="I25" s="597">
        <v>186.229950521977</v>
      </c>
      <c r="J25" s="595">
        <v>117.793627805938</v>
      </c>
      <c r="K25" s="596">
        <v>109.067426645624</v>
      </c>
      <c r="L25" s="597">
        <v>116.056802379765</v>
      </c>
      <c r="M25" s="595">
        <v>165.952318316343</v>
      </c>
      <c r="N25" s="596">
        <v>169.155042204778</v>
      </c>
      <c r="O25" s="597">
        <v>176.04178990806901</v>
      </c>
      <c r="P25" s="142"/>
      <c r="Q25" s="579">
        <v>16.5730865467055</v>
      </c>
      <c r="R25" s="580">
        <v>22.742682133496199</v>
      </c>
      <c r="S25" s="581">
        <v>22.143519277005801</v>
      </c>
      <c r="T25" s="579">
        <v>40.0699508789383</v>
      </c>
      <c r="U25" s="580">
        <v>26.903656268142001</v>
      </c>
      <c r="V25" s="581">
        <v>36.683349948943203</v>
      </c>
      <c r="W25" s="579">
        <v>-32.346574235437203</v>
      </c>
      <c r="X25" s="580">
        <v>13.310001635104101</v>
      </c>
      <c r="Y25" s="581">
        <v>-10.1070395284112</v>
      </c>
      <c r="Z25" s="579">
        <v>8.7947946393953007</v>
      </c>
      <c r="AA25" s="580">
        <v>20.579549807591601</v>
      </c>
      <c r="AB25" s="581">
        <v>21.876357172828001</v>
      </c>
      <c r="AC25" s="282"/>
      <c r="AD25" s="411"/>
      <c r="AE25" s="411"/>
      <c r="AF25" s="411"/>
      <c r="AG25" s="411"/>
      <c r="AH25" s="411"/>
      <c r="AI25" s="411"/>
      <c r="AJ25" s="411"/>
      <c r="AK25" s="411"/>
      <c r="AL25" s="411"/>
      <c r="AM25" s="411"/>
      <c r="AN25" s="411"/>
      <c r="AO25" s="411"/>
      <c r="AP25" s="411"/>
      <c r="AQ25" s="411"/>
      <c r="AR25" s="411"/>
      <c r="AS25" s="411"/>
      <c r="AT25" s="411"/>
      <c r="AU25" s="411"/>
      <c r="AV25" s="411"/>
    </row>
    <row r="26" spans="1:48" ht="18" customHeight="1" x14ac:dyDescent="0.35">
      <c r="A26" s="224"/>
      <c r="B26" s="794" t="s">
        <v>104</v>
      </c>
      <c r="C26" s="794"/>
      <c r="D26" s="598">
        <v>177.02316735823001</v>
      </c>
      <c r="E26" s="599">
        <v>177.717021499407</v>
      </c>
      <c r="F26" s="600">
        <v>179.17443690305501</v>
      </c>
      <c r="G26" s="598">
        <v>209.407786885246</v>
      </c>
      <c r="H26" s="599">
        <v>178.56200977697301</v>
      </c>
      <c r="I26" s="600">
        <v>192.315211536334</v>
      </c>
      <c r="J26" s="598">
        <v>118.763039278815</v>
      </c>
      <c r="K26" s="599">
        <v>108.464738681458</v>
      </c>
      <c r="L26" s="600">
        <v>115.86741629723301</v>
      </c>
      <c r="M26" s="598">
        <v>166.79023145616901</v>
      </c>
      <c r="N26" s="599">
        <v>167.19064210255101</v>
      </c>
      <c r="O26" s="600">
        <v>175.29798383554399</v>
      </c>
      <c r="P26" s="142"/>
      <c r="Q26" s="582">
        <v>22.653393564269901</v>
      </c>
      <c r="R26" s="583">
        <v>28.766380168417601</v>
      </c>
      <c r="S26" s="584">
        <v>28.4896187381256</v>
      </c>
      <c r="T26" s="582">
        <v>36.1626966680141</v>
      </c>
      <c r="U26" s="583">
        <v>28.536028626297401</v>
      </c>
      <c r="V26" s="584">
        <v>42.555772519996303</v>
      </c>
      <c r="W26" s="582">
        <v>-21.176199145024601</v>
      </c>
      <c r="X26" s="583">
        <v>14.182353663494199</v>
      </c>
      <c r="Y26" s="584">
        <v>-4.3946729761382297</v>
      </c>
      <c r="Z26" s="582">
        <v>15.560570117968201</v>
      </c>
      <c r="AA26" s="583">
        <v>26.5995725740929</v>
      </c>
      <c r="AB26" s="584">
        <v>28.155281193845401</v>
      </c>
      <c r="AC26" s="282"/>
      <c r="AD26" s="411"/>
      <c r="AE26" s="411"/>
      <c r="AF26" s="411"/>
      <c r="AG26" s="411"/>
      <c r="AH26" s="411"/>
      <c r="AI26" s="411"/>
      <c r="AJ26" s="411"/>
      <c r="AK26" s="411"/>
      <c r="AL26" s="411"/>
      <c r="AM26" s="411"/>
      <c r="AN26" s="411"/>
      <c r="AO26" s="411"/>
      <c r="AP26" s="411"/>
      <c r="AQ26" s="411"/>
      <c r="AR26" s="411"/>
      <c r="AS26" s="411"/>
      <c r="AT26" s="411"/>
      <c r="AU26" s="411"/>
      <c r="AV26" s="411"/>
    </row>
    <row r="27" spans="1:48" ht="18" customHeight="1" x14ac:dyDescent="0.35">
      <c r="A27" s="224"/>
      <c r="B27" s="794" t="s">
        <v>105</v>
      </c>
      <c r="C27" s="794"/>
      <c r="D27" s="598">
        <v>210.491374353076</v>
      </c>
      <c r="E27" s="599">
        <v>186.99629401567401</v>
      </c>
      <c r="F27" s="600">
        <v>188.98265333543901</v>
      </c>
      <c r="G27" s="598">
        <v>209.23703041144901</v>
      </c>
      <c r="H27" s="599">
        <v>173.94576565743401</v>
      </c>
      <c r="I27" s="600">
        <v>193.052622010551</v>
      </c>
      <c r="J27" s="598">
        <v>111.918791946309</v>
      </c>
      <c r="K27" s="599">
        <v>106.851212637348</v>
      </c>
      <c r="L27" s="600">
        <v>112.6509259164</v>
      </c>
      <c r="M27" s="598">
        <v>184.974923151594</v>
      </c>
      <c r="N27" s="599">
        <v>173.550330256769</v>
      </c>
      <c r="O27" s="600">
        <v>183.304903328439</v>
      </c>
      <c r="P27" s="142"/>
      <c r="Q27" s="582">
        <v>32.759000668800802</v>
      </c>
      <c r="R27" s="583">
        <v>32.404919132696598</v>
      </c>
      <c r="S27" s="584">
        <v>30.247760712576198</v>
      </c>
      <c r="T27" s="582">
        <v>44.664688669847898</v>
      </c>
      <c r="U27" s="583">
        <v>23.618124553511301</v>
      </c>
      <c r="V27" s="584">
        <v>41.853570360308403</v>
      </c>
      <c r="W27" s="582">
        <v>-26.5090820169378</v>
      </c>
      <c r="X27" s="583">
        <v>8.8517047909824296</v>
      </c>
      <c r="Y27" s="584">
        <v>-8.3638949205365307</v>
      </c>
      <c r="Z27" s="582">
        <v>19.337540418303199</v>
      </c>
      <c r="AA27" s="583">
        <v>27.832270670792301</v>
      </c>
      <c r="AB27" s="584">
        <v>29.128831460542099</v>
      </c>
      <c r="AC27" s="282"/>
      <c r="AD27" s="411"/>
      <c r="AE27" s="411"/>
      <c r="AF27" s="411"/>
      <c r="AG27" s="411"/>
      <c r="AH27" s="411"/>
      <c r="AI27" s="411"/>
      <c r="AJ27" s="411"/>
      <c r="AK27" s="411"/>
      <c r="AL27" s="411"/>
      <c r="AM27" s="411"/>
      <c r="AN27" s="411"/>
      <c r="AO27" s="411"/>
      <c r="AP27" s="411"/>
      <c r="AQ27" s="411"/>
      <c r="AR27" s="411"/>
      <c r="AS27" s="411"/>
      <c r="AT27" s="411"/>
      <c r="AU27" s="411"/>
      <c r="AV27" s="411"/>
    </row>
    <row r="28" spans="1:48" ht="18" customHeight="1" x14ac:dyDescent="0.35">
      <c r="A28" s="224"/>
      <c r="B28" s="794" t="s">
        <v>106</v>
      </c>
      <c r="C28" s="794"/>
      <c r="D28" s="598">
        <v>215.43016194332</v>
      </c>
      <c r="E28" s="599">
        <v>191.144930856023</v>
      </c>
      <c r="F28" s="600">
        <v>190.753908022898</v>
      </c>
      <c r="G28" s="598">
        <v>205.120888157895</v>
      </c>
      <c r="H28" s="599">
        <v>178.58921411016701</v>
      </c>
      <c r="I28" s="600">
        <v>194.726548524566</v>
      </c>
      <c r="J28" s="598">
        <v>110.45606694560701</v>
      </c>
      <c r="K28" s="599">
        <v>107.12407127064201</v>
      </c>
      <c r="L28" s="600">
        <v>112.817020207211</v>
      </c>
      <c r="M28" s="598">
        <v>190.730233262648</v>
      </c>
      <c r="N28" s="599">
        <v>177.81975696694801</v>
      </c>
      <c r="O28" s="600">
        <v>185.072691690461</v>
      </c>
      <c r="P28" s="142"/>
      <c r="Q28" s="582">
        <v>24.791168413875599</v>
      </c>
      <c r="R28" s="583">
        <v>32.188614167179701</v>
      </c>
      <c r="S28" s="584">
        <v>29.204361864686799</v>
      </c>
      <c r="T28" s="582">
        <v>43.432144295869399</v>
      </c>
      <c r="U28" s="583">
        <v>24.927934529722702</v>
      </c>
      <c r="V28" s="584">
        <v>39.131786364930598</v>
      </c>
      <c r="W28" s="582">
        <v>-28.621738880308701</v>
      </c>
      <c r="X28" s="583">
        <v>13.297731476936001</v>
      </c>
      <c r="Y28" s="584">
        <v>-10.470646798917899</v>
      </c>
      <c r="Z28" s="582">
        <v>17.0283262235215</v>
      </c>
      <c r="AA28" s="583">
        <v>27.6507579158583</v>
      </c>
      <c r="AB28" s="584">
        <v>27.778413326805801</v>
      </c>
      <c r="AC28" s="282"/>
      <c r="AD28" s="411"/>
      <c r="AE28" s="411"/>
      <c r="AF28" s="411"/>
      <c r="AG28" s="411"/>
      <c r="AH28" s="411"/>
      <c r="AI28" s="411"/>
      <c r="AJ28" s="411"/>
      <c r="AK28" s="411"/>
      <c r="AL28" s="411"/>
      <c r="AM28" s="411"/>
      <c r="AN28" s="411"/>
      <c r="AO28" s="411"/>
      <c r="AP28" s="411"/>
      <c r="AQ28" s="411"/>
      <c r="AR28" s="411"/>
      <c r="AS28" s="411"/>
      <c r="AT28" s="411"/>
      <c r="AU28" s="411"/>
      <c r="AV28" s="411"/>
    </row>
    <row r="29" spans="1:48" ht="18" customHeight="1" x14ac:dyDescent="0.35">
      <c r="A29" s="224"/>
      <c r="B29" s="794" t="s">
        <v>107</v>
      </c>
      <c r="C29" s="794"/>
      <c r="D29" s="598">
        <v>212.60803639120499</v>
      </c>
      <c r="E29" s="599">
        <v>191.164706769758</v>
      </c>
      <c r="F29" s="600">
        <v>191.03277146839801</v>
      </c>
      <c r="G29" s="598">
        <v>199.96064257028101</v>
      </c>
      <c r="H29" s="599">
        <v>181.53984488566201</v>
      </c>
      <c r="I29" s="600">
        <v>194.07167001285799</v>
      </c>
      <c r="J29" s="598">
        <v>111.729568106312</v>
      </c>
      <c r="K29" s="599">
        <v>105.519431986906</v>
      </c>
      <c r="L29" s="600">
        <v>113.07584049780201</v>
      </c>
      <c r="M29" s="598">
        <v>187.623974951543</v>
      </c>
      <c r="N29" s="599">
        <v>178.595237807822</v>
      </c>
      <c r="O29" s="600">
        <v>185.27314245316401</v>
      </c>
      <c r="P29" s="142"/>
      <c r="Q29" s="582">
        <v>25.1805066865684</v>
      </c>
      <c r="R29" s="583">
        <v>31.369051312109001</v>
      </c>
      <c r="S29" s="584">
        <v>29.792393235939802</v>
      </c>
      <c r="T29" s="582">
        <v>37.860999750388203</v>
      </c>
      <c r="U29" s="583">
        <v>31.512879987678598</v>
      </c>
      <c r="V29" s="584">
        <v>41.388286764447201</v>
      </c>
      <c r="W29" s="582">
        <v>-28.210584531890699</v>
      </c>
      <c r="X29" s="583">
        <v>8.9855706759169003</v>
      </c>
      <c r="Y29" s="584">
        <v>-9.0528172214339904</v>
      </c>
      <c r="Z29" s="582">
        <v>16.4263397912279</v>
      </c>
      <c r="AA29" s="583">
        <v>28.062572125977301</v>
      </c>
      <c r="AB29" s="584">
        <v>28.595791765487999</v>
      </c>
      <c r="AC29" s="282"/>
      <c r="AD29" s="411"/>
      <c r="AE29" s="411"/>
      <c r="AF29" s="411"/>
      <c r="AG29" s="411"/>
      <c r="AH29" s="411"/>
      <c r="AI29" s="411"/>
      <c r="AJ29" s="411"/>
      <c r="AK29" s="411"/>
      <c r="AL29" s="411"/>
      <c r="AM29" s="411"/>
      <c r="AN29" s="411"/>
      <c r="AO29" s="411"/>
      <c r="AP29" s="411"/>
      <c r="AQ29" s="411"/>
      <c r="AR29" s="411"/>
      <c r="AS29" s="411"/>
      <c r="AT29" s="411"/>
      <c r="AU29" s="411"/>
      <c r="AV29" s="411"/>
    </row>
    <row r="30" spans="1:48" ht="18" customHeight="1" x14ac:dyDescent="0.35">
      <c r="A30" s="224"/>
      <c r="B30" s="795" t="s">
        <v>151</v>
      </c>
      <c r="C30" s="795"/>
      <c r="D30" s="601">
        <v>204.10037963376499</v>
      </c>
      <c r="E30" s="602">
        <v>187.29526441789599</v>
      </c>
      <c r="F30" s="603">
        <v>187.55032218125601</v>
      </c>
      <c r="G30" s="601">
        <v>204.45130434782601</v>
      </c>
      <c r="H30" s="602">
        <v>178.33708007139199</v>
      </c>
      <c r="I30" s="603">
        <v>193.21136142386999</v>
      </c>
      <c r="J30" s="601">
        <v>113.16043203372</v>
      </c>
      <c r="K30" s="602">
        <v>106.910617775764</v>
      </c>
      <c r="L30" s="603">
        <v>113.239297966232</v>
      </c>
      <c r="M30" s="601">
        <v>181.93589049817001</v>
      </c>
      <c r="N30" s="602">
        <v>174.623593775736</v>
      </c>
      <c r="O30" s="603">
        <v>182.201169537027</v>
      </c>
      <c r="P30" s="142"/>
      <c r="Q30" s="585">
        <v>27.459008065544499</v>
      </c>
      <c r="R30" s="586">
        <v>30.699383198964998</v>
      </c>
      <c r="S30" s="587">
        <v>28.9687565717471</v>
      </c>
      <c r="T30" s="585">
        <v>41.687756847591601</v>
      </c>
      <c r="U30" s="586">
        <v>27.992024136343499</v>
      </c>
      <c r="V30" s="587">
        <v>41.1634942886433</v>
      </c>
      <c r="W30" s="585">
        <v>-26.3145970956753</v>
      </c>
      <c r="X30" s="586">
        <v>10.7849373748024</v>
      </c>
      <c r="Y30" s="587">
        <v>-8.4769376268559302</v>
      </c>
      <c r="Z30" s="585">
        <v>16.820094964803999</v>
      </c>
      <c r="AA30" s="586">
        <v>27.170626957391601</v>
      </c>
      <c r="AB30" s="587">
        <v>27.993161198303898</v>
      </c>
      <c r="AC30" s="282"/>
      <c r="AD30" s="411"/>
      <c r="AE30" s="411"/>
      <c r="AF30" s="411"/>
      <c r="AG30" s="411"/>
      <c r="AH30" s="411"/>
      <c r="AI30" s="411"/>
      <c r="AJ30" s="411"/>
      <c r="AK30" s="411"/>
      <c r="AL30" s="411"/>
      <c r="AM30" s="411"/>
      <c r="AN30" s="411"/>
      <c r="AO30" s="411"/>
      <c r="AP30" s="411"/>
      <c r="AQ30" s="411"/>
      <c r="AR30" s="411"/>
      <c r="AS30" s="411"/>
      <c r="AT30" s="411"/>
      <c r="AU30" s="411"/>
      <c r="AV30" s="411"/>
    </row>
    <row r="31" spans="1:48" ht="6" customHeight="1" x14ac:dyDescent="0.35">
      <c r="A31" s="245"/>
      <c r="B31" s="399"/>
      <c r="C31" s="399"/>
      <c r="D31" s="562"/>
      <c r="E31" s="562"/>
      <c r="F31" s="562"/>
      <c r="G31" s="562"/>
      <c r="H31" s="562"/>
      <c r="I31" s="562"/>
      <c r="J31" s="562"/>
      <c r="K31" s="562"/>
      <c r="L31" s="562"/>
      <c r="M31" s="562"/>
      <c r="N31" s="562"/>
      <c r="O31" s="562"/>
      <c r="P31" s="8"/>
      <c r="Q31" s="379"/>
      <c r="R31" s="379"/>
      <c r="S31" s="379"/>
      <c r="T31" s="379"/>
      <c r="U31" s="379"/>
      <c r="V31" s="379"/>
      <c r="W31" s="379"/>
      <c r="X31" s="379"/>
      <c r="Y31" s="379"/>
      <c r="Z31" s="379"/>
      <c r="AA31" s="379"/>
      <c r="AB31" s="379"/>
      <c r="AC31" s="7"/>
      <c r="AD31" s="411"/>
      <c r="AE31" s="411"/>
      <c r="AF31" s="411"/>
      <c r="AG31" s="411"/>
      <c r="AH31" s="411"/>
      <c r="AI31" s="411"/>
      <c r="AJ31" s="411"/>
      <c r="AK31" s="411"/>
      <c r="AL31" s="411"/>
      <c r="AM31" s="411"/>
      <c r="AN31" s="411"/>
      <c r="AO31" s="411"/>
      <c r="AP31" s="411"/>
      <c r="AQ31" s="411"/>
      <c r="AR31" s="411"/>
      <c r="AS31" s="411"/>
      <c r="AT31" s="411"/>
      <c r="AU31" s="411"/>
      <c r="AV31" s="411"/>
    </row>
    <row r="32" spans="1:48" ht="18" customHeight="1" x14ac:dyDescent="0.35">
      <c r="A32" s="224"/>
      <c r="B32" s="796" t="s">
        <v>108</v>
      </c>
      <c r="C32" s="796"/>
      <c r="D32" s="604">
        <v>197.94549958711801</v>
      </c>
      <c r="E32" s="605">
        <v>186.27273470939099</v>
      </c>
      <c r="F32" s="606">
        <v>185.98646889175299</v>
      </c>
      <c r="G32" s="604">
        <v>199.923012552301</v>
      </c>
      <c r="H32" s="605">
        <v>178.81843150820399</v>
      </c>
      <c r="I32" s="606">
        <v>191.934528707639</v>
      </c>
      <c r="J32" s="604">
        <v>112.65155279503099</v>
      </c>
      <c r="K32" s="605">
        <v>106.549809556159</v>
      </c>
      <c r="L32" s="606">
        <v>111.667948530274</v>
      </c>
      <c r="M32" s="604">
        <v>176.982447965207</v>
      </c>
      <c r="N32" s="605">
        <v>174.248296742961</v>
      </c>
      <c r="O32" s="606">
        <v>180.91006433941999</v>
      </c>
      <c r="P32" s="142"/>
      <c r="Q32" s="589">
        <v>34.926898866943802</v>
      </c>
      <c r="R32" s="590">
        <v>27.641486605531998</v>
      </c>
      <c r="S32" s="591">
        <v>27.0160901404846</v>
      </c>
      <c r="T32" s="589">
        <v>45.596781998880203</v>
      </c>
      <c r="U32" s="590">
        <v>30.732389756829001</v>
      </c>
      <c r="V32" s="591">
        <v>40.8689192538843</v>
      </c>
      <c r="W32" s="589">
        <v>-27.013026099961099</v>
      </c>
      <c r="X32" s="590">
        <v>8.9111085322313102</v>
      </c>
      <c r="Y32" s="591">
        <v>-10.082152647289799</v>
      </c>
      <c r="Z32" s="589">
        <v>16.213565897672002</v>
      </c>
      <c r="AA32" s="590">
        <v>25.359338297771998</v>
      </c>
      <c r="AB32" s="591">
        <v>26.442033714122601</v>
      </c>
      <c r="AC32" s="282"/>
      <c r="AD32" s="411"/>
      <c r="AE32" s="411"/>
      <c r="AF32" s="411"/>
      <c r="AG32" s="411"/>
      <c r="AH32" s="411"/>
      <c r="AI32" s="411"/>
      <c r="AJ32" s="411"/>
      <c r="AK32" s="411"/>
      <c r="AL32" s="411"/>
      <c r="AM32" s="411"/>
      <c r="AN32" s="411"/>
      <c r="AO32" s="411"/>
      <c r="AP32" s="411"/>
      <c r="AQ32" s="411"/>
      <c r="AR32" s="411"/>
      <c r="AS32" s="411"/>
      <c r="AT32" s="411"/>
      <c r="AU32" s="411"/>
      <c r="AV32" s="411"/>
    </row>
    <row r="33" spans="1:48" ht="18" customHeight="1" x14ac:dyDescent="0.35">
      <c r="A33" s="224"/>
      <c r="B33" s="797" t="s">
        <v>109</v>
      </c>
      <c r="C33" s="797"/>
      <c r="D33" s="477">
        <v>184.835451080051</v>
      </c>
      <c r="E33" s="478">
        <v>184.533578030972</v>
      </c>
      <c r="F33" s="480">
        <v>184.40923715737199</v>
      </c>
      <c r="G33" s="477">
        <v>197.38275584206301</v>
      </c>
      <c r="H33" s="478">
        <v>176.83070059524599</v>
      </c>
      <c r="I33" s="480">
        <v>186.73988389977399</v>
      </c>
      <c r="J33" s="477">
        <v>122.461904761905</v>
      </c>
      <c r="K33" s="478">
        <v>108.80201392063999</v>
      </c>
      <c r="L33" s="480">
        <v>116.230184828538</v>
      </c>
      <c r="M33" s="477">
        <v>171.43675143560299</v>
      </c>
      <c r="N33" s="478">
        <v>170.66171839644801</v>
      </c>
      <c r="O33" s="480">
        <v>178.53688206164301</v>
      </c>
      <c r="P33" s="142"/>
      <c r="Q33" s="458">
        <v>27.192190084445802</v>
      </c>
      <c r="R33" s="459">
        <v>24.6195137360458</v>
      </c>
      <c r="S33" s="461">
        <v>23.308828647013399</v>
      </c>
      <c r="T33" s="458">
        <v>28.833594260702998</v>
      </c>
      <c r="U33" s="459">
        <v>26.803082379278699</v>
      </c>
      <c r="V33" s="461">
        <v>34.883376331275898</v>
      </c>
      <c r="W33" s="458">
        <v>-25.767307010591299</v>
      </c>
      <c r="X33" s="459">
        <v>11.401363056854001</v>
      </c>
      <c r="Y33" s="461">
        <v>-8.7229263223360292</v>
      </c>
      <c r="Z33" s="458">
        <v>11.8460762851113</v>
      </c>
      <c r="AA33" s="459">
        <v>21.3063982290967</v>
      </c>
      <c r="AB33" s="461">
        <v>22.557023263883199</v>
      </c>
      <c r="AC33" s="282"/>
      <c r="AD33" s="411"/>
      <c r="AE33" s="411"/>
      <c r="AF33" s="411"/>
      <c r="AG33" s="411"/>
      <c r="AH33" s="411"/>
      <c r="AI33" s="411"/>
      <c r="AJ33" s="411"/>
      <c r="AK33" s="411"/>
      <c r="AL33" s="411"/>
      <c r="AM33" s="411"/>
      <c r="AN33" s="411"/>
      <c r="AO33" s="411"/>
      <c r="AP33" s="411"/>
      <c r="AQ33" s="411"/>
      <c r="AR33" s="411"/>
      <c r="AS33" s="411"/>
      <c r="AT33" s="411"/>
      <c r="AU33" s="411"/>
      <c r="AV33" s="411"/>
    </row>
    <row r="34" spans="1:48" ht="18" customHeight="1" x14ac:dyDescent="0.35">
      <c r="A34" s="224"/>
      <c r="B34" s="792" t="s">
        <v>152</v>
      </c>
      <c r="C34" s="792"/>
      <c r="D34" s="564">
        <v>179.711155685851</v>
      </c>
      <c r="E34" s="565">
        <v>182.81362336612099</v>
      </c>
      <c r="F34" s="566">
        <v>182.609667577442</v>
      </c>
      <c r="G34" s="564">
        <v>196.83124747678599</v>
      </c>
      <c r="H34" s="565">
        <v>176.583528305475</v>
      </c>
      <c r="I34" s="566">
        <v>186.484363188239</v>
      </c>
      <c r="J34" s="564">
        <v>120.200631357418</v>
      </c>
      <c r="K34" s="565">
        <v>108.932778472525</v>
      </c>
      <c r="L34" s="566">
        <v>116.143796236081</v>
      </c>
      <c r="M34" s="607">
        <v>168.69746242917</v>
      </c>
      <c r="N34" s="608">
        <v>169.904047371437</v>
      </c>
      <c r="O34" s="609">
        <v>177.27917311943901</v>
      </c>
      <c r="P34" s="142"/>
      <c r="Q34" s="466">
        <v>21.621878197466199</v>
      </c>
      <c r="R34" s="467">
        <v>23.670228806119201</v>
      </c>
      <c r="S34" s="469">
        <v>22.7211878640287</v>
      </c>
      <c r="T34" s="466">
        <v>33.784198028720901</v>
      </c>
      <c r="U34" s="467">
        <v>26.852265832746401</v>
      </c>
      <c r="V34" s="469">
        <v>35.779983428351898</v>
      </c>
      <c r="W34" s="466">
        <v>-29.0492653032004</v>
      </c>
      <c r="X34" s="467">
        <v>12.3315573257936</v>
      </c>
      <c r="Y34" s="469">
        <v>-9.4183041399166001</v>
      </c>
      <c r="Z34" s="466">
        <v>10.3278261011415</v>
      </c>
      <c r="AA34" s="467">
        <v>20.9403028833466</v>
      </c>
      <c r="AB34" s="469">
        <v>22.214978943824399</v>
      </c>
      <c r="AC34" s="282"/>
      <c r="AD34" s="411"/>
      <c r="AE34" s="411"/>
      <c r="AF34" s="411"/>
      <c r="AG34" s="411"/>
      <c r="AH34" s="411"/>
      <c r="AI34" s="411"/>
      <c r="AJ34" s="411"/>
      <c r="AK34" s="411"/>
      <c r="AL34" s="411"/>
      <c r="AM34" s="411"/>
      <c r="AN34" s="411"/>
      <c r="AO34" s="411"/>
      <c r="AP34" s="411"/>
      <c r="AQ34" s="411"/>
      <c r="AR34" s="411"/>
      <c r="AS34" s="411"/>
      <c r="AT34" s="411"/>
      <c r="AU34" s="411"/>
      <c r="AV34" s="411"/>
    </row>
    <row r="35" spans="1:48" ht="6" customHeight="1" x14ac:dyDescent="0.35">
      <c r="A35" s="245"/>
      <c r="B35" s="399"/>
      <c r="C35" s="399"/>
      <c r="D35" s="562"/>
      <c r="E35" s="562"/>
      <c r="F35" s="562"/>
      <c r="G35" s="562"/>
      <c r="H35" s="562"/>
      <c r="I35" s="562"/>
      <c r="J35" s="562"/>
      <c r="K35" s="562"/>
      <c r="L35" s="562"/>
      <c r="M35" s="610"/>
      <c r="N35" s="610"/>
      <c r="O35" s="610"/>
      <c r="P35" s="8"/>
      <c r="Q35" s="379"/>
      <c r="R35" s="379"/>
      <c r="S35" s="379"/>
      <c r="T35" s="379"/>
      <c r="U35" s="379"/>
      <c r="V35" s="379"/>
      <c r="W35" s="379"/>
      <c r="X35" s="379"/>
      <c r="Y35" s="379"/>
      <c r="Z35" s="379"/>
      <c r="AA35" s="379"/>
      <c r="AB35" s="379"/>
      <c r="AC35" s="7"/>
      <c r="AD35" s="411"/>
      <c r="AE35" s="411"/>
      <c r="AF35" s="411"/>
      <c r="AG35" s="411"/>
      <c r="AH35" s="411"/>
      <c r="AI35" s="411"/>
      <c r="AJ35" s="411"/>
      <c r="AK35" s="411"/>
      <c r="AL35" s="411"/>
      <c r="AM35" s="411"/>
      <c r="AN35" s="411"/>
      <c r="AO35" s="411"/>
      <c r="AP35" s="411"/>
      <c r="AQ35" s="411"/>
      <c r="AR35" s="411"/>
      <c r="AS35" s="411"/>
      <c r="AT35" s="411"/>
      <c r="AU35" s="411"/>
      <c r="AV35" s="411"/>
    </row>
    <row r="36" spans="1:48" ht="18" customHeight="1" x14ac:dyDescent="0.35">
      <c r="A36" s="224"/>
      <c r="B36" s="793" t="s">
        <v>117</v>
      </c>
      <c r="C36" s="793"/>
      <c r="D36" s="611">
        <v>197.62038289673299</v>
      </c>
      <c r="E36" s="612">
        <v>186.105088689973</v>
      </c>
      <c r="F36" s="613">
        <v>186.178961495983</v>
      </c>
      <c r="G36" s="611">
        <v>202.157043879908</v>
      </c>
      <c r="H36" s="612">
        <v>177.75609202841801</v>
      </c>
      <c r="I36" s="613">
        <v>191.056527673229</v>
      </c>
      <c r="J36" s="611">
        <v>115.08244757253701</v>
      </c>
      <c r="K36" s="612">
        <v>107.559461923264</v>
      </c>
      <c r="L36" s="613">
        <v>114.121145507976</v>
      </c>
      <c r="M36" s="611">
        <v>178.23786474582499</v>
      </c>
      <c r="N36" s="612">
        <v>173.254921832685</v>
      </c>
      <c r="O36" s="613">
        <v>180.78544886704501</v>
      </c>
      <c r="P36" s="567"/>
      <c r="Q36" s="592">
        <v>26.1391834908292</v>
      </c>
      <c r="R36" s="593">
        <v>28.6593514368024</v>
      </c>
      <c r="S36" s="594">
        <v>27.164247226175501</v>
      </c>
      <c r="T36" s="592">
        <v>38.769720908701103</v>
      </c>
      <c r="U36" s="593">
        <v>27.618836513681501</v>
      </c>
      <c r="V36" s="594">
        <v>39.4013820769513</v>
      </c>
      <c r="W36" s="592">
        <v>-27.2788192977035</v>
      </c>
      <c r="X36" s="593">
        <v>11.293301503957901</v>
      </c>
      <c r="Y36" s="594">
        <v>-8.7433888172609606</v>
      </c>
      <c r="Z36" s="592">
        <v>15.0535471297796</v>
      </c>
      <c r="AA36" s="593">
        <v>25.290435795704699</v>
      </c>
      <c r="AB36" s="594">
        <v>26.270002867655599</v>
      </c>
      <c r="AC36" s="282"/>
      <c r="AD36" s="411"/>
      <c r="AE36" s="411"/>
      <c r="AF36" s="411"/>
      <c r="AG36" s="411"/>
      <c r="AH36" s="411"/>
      <c r="AI36" s="411"/>
      <c r="AJ36" s="411"/>
      <c r="AK36" s="411"/>
      <c r="AL36" s="411"/>
      <c r="AM36" s="411"/>
      <c r="AN36" s="411"/>
      <c r="AO36" s="411"/>
      <c r="AP36" s="411"/>
      <c r="AQ36" s="411"/>
      <c r="AR36" s="411"/>
      <c r="AS36" s="411"/>
      <c r="AT36" s="411"/>
      <c r="AU36" s="411"/>
      <c r="AV36" s="411"/>
    </row>
    <row r="37" spans="1:48" ht="15" customHeight="1" x14ac:dyDescent="0.3">
      <c r="A37" s="147"/>
      <c r="B37" s="400"/>
      <c r="C37" s="322"/>
      <c r="D37" s="322"/>
      <c r="E37" s="322"/>
      <c r="F37" s="322"/>
      <c r="G37" s="322"/>
      <c r="H37" s="322"/>
      <c r="I37" s="322"/>
      <c r="J37" s="322"/>
      <c r="K37" s="322"/>
      <c r="L37" s="322"/>
      <c r="M37" s="322"/>
      <c r="N37" s="322"/>
      <c r="O37" s="322"/>
      <c r="P37" s="8"/>
      <c r="Q37" s="163"/>
      <c r="R37" s="163"/>
      <c r="S37" s="163"/>
      <c r="T37" s="163"/>
      <c r="U37" s="163"/>
      <c r="V37" s="163"/>
      <c r="W37" s="163"/>
      <c r="X37" s="163"/>
      <c r="Y37" s="163"/>
      <c r="Z37" s="163"/>
      <c r="AA37" s="163"/>
      <c r="AB37" s="163"/>
      <c r="AC37" s="7"/>
      <c r="AD37" s="411"/>
      <c r="AE37" s="411"/>
      <c r="AF37" s="411"/>
      <c r="AG37" s="411"/>
      <c r="AH37" s="411"/>
      <c r="AI37" s="411"/>
      <c r="AJ37" s="411"/>
      <c r="AK37" s="411"/>
      <c r="AL37" s="411"/>
      <c r="AM37" s="411"/>
      <c r="AN37" s="411"/>
      <c r="AO37" s="411"/>
      <c r="AP37" s="411"/>
      <c r="AQ37" s="411"/>
      <c r="AR37" s="411"/>
      <c r="AS37" s="411"/>
      <c r="AT37" s="411"/>
      <c r="AU37" s="411"/>
      <c r="AV37" s="411"/>
    </row>
    <row r="38" spans="1:48" ht="18" customHeight="1" x14ac:dyDescent="0.3">
      <c r="A38" s="226"/>
      <c r="B38" s="798" t="s">
        <v>38</v>
      </c>
      <c r="C38" s="798"/>
      <c r="D38" s="798"/>
      <c r="E38" s="798"/>
      <c r="F38" s="798"/>
      <c r="G38" s="798"/>
      <c r="H38" s="798"/>
      <c r="I38" s="798"/>
      <c r="J38" s="798"/>
      <c r="K38" s="798"/>
      <c r="L38" s="798"/>
      <c r="M38" s="798"/>
      <c r="N38" s="798"/>
      <c r="O38" s="798"/>
      <c r="P38" s="569"/>
      <c r="Q38" s="786"/>
      <c r="R38" s="786"/>
      <c r="S38" s="786"/>
      <c r="T38" s="786"/>
      <c r="U38" s="786"/>
      <c r="V38" s="786"/>
      <c r="W38" s="786"/>
      <c r="X38" s="786"/>
      <c r="Y38" s="786"/>
      <c r="Z38" s="786"/>
      <c r="AA38" s="786"/>
      <c r="AB38" s="786"/>
      <c r="AC38" s="302"/>
      <c r="AD38" s="411"/>
      <c r="AE38" s="411"/>
      <c r="AF38" s="411"/>
      <c r="AG38" s="411"/>
      <c r="AH38" s="411"/>
      <c r="AI38" s="411"/>
      <c r="AJ38" s="411"/>
      <c r="AK38" s="411"/>
      <c r="AL38" s="411"/>
      <c r="AM38" s="411"/>
      <c r="AN38" s="411"/>
      <c r="AO38" s="411"/>
      <c r="AP38" s="411"/>
      <c r="AQ38" s="411"/>
      <c r="AR38" s="411"/>
      <c r="AS38" s="411"/>
      <c r="AT38" s="411"/>
      <c r="AU38" s="411"/>
      <c r="AV38" s="411"/>
    </row>
    <row r="39" spans="1:48" ht="18" customHeight="1" x14ac:dyDescent="0.35">
      <c r="A39" s="224"/>
      <c r="B39" s="799" t="s">
        <v>110</v>
      </c>
      <c r="C39" s="799"/>
      <c r="D39" s="595">
        <v>86.991940298507402</v>
      </c>
      <c r="E39" s="596">
        <v>81.807025271567696</v>
      </c>
      <c r="F39" s="597">
        <v>108.722602627684</v>
      </c>
      <c r="G39" s="595">
        <v>36.208805970149299</v>
      </c>
      <c r="H39" s="596">
        <v>45.455826533043698</v>
      </c>
      <c r="I39" s="597">
        <v>31.9423816440469</v>
      </c>
      <c r="J39" s="595">
        <v>24.279552238806001</v>
      </c>
      <c r="K39" s="596">
        <v>13.1800513420702</v>
      </c>
      <c r="L39" s="597">
        <v>8.9742551361774794</v>
      </c>
      <c r="M39" s="595">
        <v>144.85103329506299</v>
      </c>
      <c r="N39" s="596">
        <v>140.442903146682</v>
      </c>
      <c r="O39" s="597">
        <v>149.63923940790801</v>
      </c>
      <c r="P39" s="142"/>
      <c r="Q39" s="579">
        <v>13.971175254983001</v>
      </c>
      <c r="R39" s="580">
        <v>-7.5030401521630097</v>
      </c>
      <c r="S39" s="581">
        <v>15.769208982485701</v>
      </c>
      <c r="T39" s="579">
        <v>144.152698993596</v>
      </c>
      <c r="U39" s="580">
        <v>127.665332580141</v>
      </c>
      <c r="V39" s="581">
        <v>80.737829627096204</v>
      </c>
      <c r="W39" s="579">
        <v>-37.046052631579002</v>
      </c>
      <c r="X39" s="580">
        <v>44.393510883604499</v>
      </c>
      <c r="Y39" s="581">
        <v>-13.5996902323445</v>
      </c>
      <c r="Z39" s="579">
        <v>13.090059989198799</v>
      </c>
      <c r="AA39" s="580">
        <v>19.488374261291899</v>
      </c>
      <c r="AB39" s="581">
        <v>22.6818779663624</v>
      </c>
      <c r="AC39" s="282"/>
      <c r="AD39" s="411"/>
      <c r="AE39" s="411"/>
      <c r="AF39" s="411"/>
      <c r="AG39" s="411"/>
      <c r="AH39" s="411"/>
      <c r="AI39" s="411"/>
      <c r="AJ39" s="411"/>
      <c r="AK39" s="411"/>
      <c r="AL39" s="411"/>
      <c r="AM39" s="411"/>
      <c r="AN39" s="411"/>
      <c r="AO39" s="411"/>
      <c r="AP39" s="411"/>
      <c r="AQ39" s="411"/>
      <c r="AR39" s="411"/>
      <c r="AS39" s="411"/>
      <c r="AT39" s="411"/>
      <c r="AU39" s="411"/>
      <c r="AV39" s="411"/>
    </row>
    <row r="40" spans="1:48" ht="18" customHeight="1" x14ac:dyDescent="0.35">
      <c r="A40" s="224"/>
      <c r="B40" s="794" t="s">
        <v>104</v>
      </c>
      <c r="C40" s="794"/>
      <c r="D40" s="598">
        <v>74.912350014632693</v>
      </c>
      <c r="E40" s="599">
        <v>67.095748735019995</v>
      </c>
      <c r="F40" s="600">
        <v>92.968271764007994</v>
      </c>
      <c r="G40" s="598">
        <v>29.906643254316599</v>
      </c>
      <c r="H40" s="599">
        <v>35.118217439904697</v>
      </c>
      <c r="I40" s="600">
        <v>26.7558701400066</v>
      </c>
      <c r="J40" s="598">
        <v>26.988440152180299</v>
      </c>
      <c r="K40" s="599">
        <v>11.470749288667699</v>
      </c>
      <c r="L40" s="600">
        <v>8.5372183097555592</v>
      </c>
      <c r="M40" s="598">
        <v>131.34012629161899</v>
      </c>
      <c r="N40" s="599">
        <v>113.68471546709701</v>
      </c>
      <c r="O40" s="600">
        <v>128.26136021376999</v>
      </c>
      <c r="P40" s="142"/>
      <c r="Q40" s="582">
        <v>30.8082225373503</v>
      </c>
      <c r="R40" s="583">
        <v>3.34699378226858</v>
      </c>
      <c r="S40" s="584">
        <v>30.670640264102602</v>
      </c>
      <c r="T40" s="582">
        <v>241.332235160512</v>
      </c>
      <c r="U40" s="583">
        <v>149.07015323228501</v>
      </c>
      <c r="V40" s="584">
        <v>152.09248110956301</v>
      </c>
      <c r="W40" s="582">
        <v>-23.176625616646799</v>
      </c>
      <c r="X40" s="583">
        <v>28.0399754771435</v>
      </c>
      <c r="Y40" s="584">
        <v>-9.2073155753896305</v>
      </c>
      <c r="Z40" s="582">
        <v>33.603212860786201</v>
      </c>
      <c r="AA40" s="583">
        <v>29.214720818803201</v>
      </c>
      <c r="AB40" s="584">
        <v>40.693736776190399</v>
      </c>
      <c r="AC40" s="282"/>
      <c r="AD40" s="411"/>
      <c r="AE40" s="411"/>
      <c r="AF40" s="411"/>
      <c r="AG40" s="411"/>
      <c r="AH40" s="411"/>
      <c r="AI40" s="411"/>
      <c r="AJ40" s="411"/>
      <c r="AK40" s="411"/>
      <c r="AL40" s="411"/>
      <c r="AM40" s="411"/>
      <c r="AN40" s="411"/>
      <c r="AO40" s="411"/>
      <c r="AP40" s="411"/>
      <c r="AQ40" s="411"/>
      <c r="AR40" s="411"/>
      <c r="AS40" s="411"/>
      <c r="AT40" s="411"/>
      <c r="AU40" s="411"/>
      <c r="AV40" s="411"/>
    </row>
    <row r="41" spans="1:48" ht="18" customHeight="1" x14ac:dyDescent="0.35">
      <c r="A41" s="224"/>
      <c r="B41" s="794" t="s">
        <v>105</v>
      </c>
      <c r="C41" s="794"/>
      <c r="D41" s="598">
        <v>107.12452443664</v>
      </c>
      <c r="E41" s="599">
        <v>91.291777104955699</v>
      </c>
      <c r="F41" s="600">
        <v>116.49898501742901</v>
      </c>
      <c r="G41" s="598">
        <v>34.2298800117062</v>
      </c>
      <c r="H41" s="599">
        <v>34.4176451955461</v>
      </c>
      <c r="I41" s="600">
        <v>27.049916064525899</v>
      </c>
      <c r="J41" s="598">
        <v>24.401375475563398</v>
      </c>
      <c r="K41" s="599">
        <v>10.641326881572599</v>
      </c>
      <c r="L41" s="600">
        <v>7.75818574840683</v>
      </c>
      <c r="M41" s="598">
        <v>164.082950631458</v>
      </c>
      <c r="N41" s="599">
        <v>136.350749192384</v>
      </c>
      <c r="O41" s="600">
        <v>151.30708683036099</v>
      </c>
      <c r="P41" s="142"/>
      <c r="Q41" s="582">
        <v>28.811997062116301</v>
      </c>
      <c r="R41" s="583">
        <v>15.071343209115801</v>
      </c>
      <c r="S41" s="584">
        <v>33.7073251159999</v>
      </c>
      <c r="T41" s="582">
        <v>623.878422973292</v>
      </c>
      <c r="U41" s="583">
        <v>161.25871452114799</v>
      </c>
      <c r="V41" s="584">
        <v>179.37190469774399</v>
      </c>
      <c r="W41" s="582">
        <v>-27.334666107660901</v>
      </c>
      <c r="X41" s="583">
        <v>15.343429353718999</v>
      </c>
      <c r="Y41" s="584">
        <v>-18.242179314496799</v>
      </c>
      <c r="Z41" s="582">
        <v>34.089317819583997</v>
      </c>
      <c r="AA41" s="583">
        <v>34.026077917018902</v>
      </c>
      <c r="AB41" s="584">
        <v>42.337709584812401</v>
      </c>
      <c r="AC41" s="282"/>
      <c r="AD41" s="411"/>
      <c r="AE41" s="411"/>
      <c r="AF41" s="411"/>
      <c r="AG41" s="411"/>
      <c r="AH41" s="411"/>
      <c r="AI41" s="411"/>
      <c r="AJ41" s="411"/>
      <c r="AK41" s="411"/>
      <c r="AL41" s="411"/>
      <c r="AM41" s="411"/>
      <c r="AN41" s="411"/>
      <c r="AO41" s="411"/>
      <c r="AP41" s="411"/>
      <c r="AQ41" s="411"/>
      <c r="AR41" s="411"/>
      <c r="AS41" s="411"/>
      <c r="AT41" s="411"/>
      <c r="AU41" s="411"/>
      <c r="AV41" s="411"/>
    </row>
    <row r="42" spans="1:48" ht="18" customHeight="1" x14ac:dyDescent="0.35">
      <c r="A42" s="224"/>
      <c r="B42" s="794" t="s">
        <v>106</v>
      </c>
      <c r="C42" s="794"/>
      <c r="D42" s="598">
        <v>122.184270952928</v>
      </c>
      <c r="E42" s="599">
        <v>103.54548060691501</v>
      </c>
      <c r="F42" s="600">
        <v>126.98476902194599</v>
      </c>
      <c r="G42" s="598">
        <v>35.796067738231898</v>
      </c>
      <c r="H42" s="599">
        <v>36.1505316276033</v>
      </c>
      <c r="I42" s="600">
        <v>28.022942356219399</v>
      </c>
      <c r="J42" s="598">
        <v>22.7316303099885</v>
      </c>
      <c r="K42" s="599">
        <v>11.1739499621967</v>
      </c>
      <c r="L42" s="600">
        <v>8.0741938210042097</v>
      </c>
      <c r="M42" s="598">
        <v>180.71196900114799</v>
      </c>
      <c r="N42" s="599">
        <v>150.86996219671499</v>
      </c>
      <c r="O42" s="600">
        <v>163.08190519917</v>
      </c>
      <c r="P42" s="142"/>
      <c r="Q42" s="582">
        <v>17.0551661082749</v>
      </c>
      <c r="R42" s="583">
        <v>17.519764498027001</v>
      </c>
      <c r="S42" s="584">
        <v>31.603547363368602</v>
      </c>
      <c r="T42" s="582">
        <v>564.77767224585898</v>
      </c>
      <c r="U42" s="583">
        <v>173.253169298502</v>
      </c>
      <c r="V42" s="584">
        <v>163.85556826432</v>
      </c>
      <c r="W42" s="582">
        <v>-37.8699541495414</v>
      </c>
      <c r="X42" s="583">
        <v>39.270267959397401</v>
      </c>
      <c r="Y42" s="584">
        <v>-17.297894414957099</v>
      </c>
      <c r="Z42" s="582">
        <v>25.916070685738099</v>
      </c>
      <c r="AA42" s="583">
        <v>37.230206622130098</v>
      </c>
      <c r="AB42" s="584">
        <v>39.536596829474298</v>
      </c>
      <c r="AC42" s="282"/>
      <c r="AD42" s="411"/>
      <c r="AE42" s="411"/>
      <c r="AF42" s="411"/>
      <c r="AG42" s="411"/>
      <c r="AH42" s="411"/>
      <c r="AI42" s="411"/>
      <c r="AJ42" s="411"/>
      <c r="AK42" s="411"/>
      <c r="AL42" s="411"/>
      <c r="AM42" s="411"/>
      <c r="AN42" s="411"/>
      <c r="AO42" s="411"/>
      <c r="AP42" s="411"/>
      <c r="AQ42" s="411"/>
      <c r="AR42" s="411"/>
      <c r="AS42" s="411"/>
      <c r="AT42" s="411"/>
      <c r="AU42" s="411"/>
      <c r="AV42" s="411"/>
    </row>
    <row r="43" spans="1:48" ht="18" customHeight="1" x14ac:dyDescent="0.35">
      <c r="A43" s="224"/>
      <c r="B43" s="794" t="s">
        <v>107</v>
      </c>
      <c r="C43" s="794"/>
      <c r="D43" s="598">
        <v>120.736222732491</v>
      </c>
      <c r="E43" s="599">
        <v>103.662965952986</v>
      </c>
      <c r="F43" s="600">
        <v>126.861316121347</v>
      </c>
      <c r="G43" s="598">
        <v>35.7277554535017</v>
      </c>
      <c r="H43" s="599">
        <v>38.136134734346001</v>
      </c>
      <c r="I43" s="600">
        <v>28.676479693231901</v>
      </c>
      <c r="J43" s="598">
        <v>24.132175660160701</v>
      </c>
      <c r="K43" s="599">
        <v>10.7353982576122</v>
      </c>
      <c r="L43" s="600">
        <v>8.0267324180372999</v>
      </c>
      <c r="M43" s="598">
        <v>180.59615384615401</v>
      </c>
      <c r="N43" s="599">
        <v>152.534498934635</v>
      </c>
      <c r="O43" s="600">
        <v>163.564528232616</v>
      </c>
      <c r="P43" s="142"/>
      <c r="Q43" s="582">
        <v>20.579178422286098</v>
      </c>
      <c r="R43" s="583">
        <v>15.322627112931899</v>
      </c>
      <c r="S43" s="584">
        <v>31.337440813741601</v>
      </c>
      <c r="T43" s="582">
        <v>421.16481180941298</v>
      </c>
      <c r="U43" s="583">
        <v>177.65544325500699</v>
      </c>
      <c r="V43" s="584">
        <v>150.42166006219099</v>
      </c>
      <c r="W43" s="582">
        <v>-35.549810366163001</v>
      </c>
      <c r="X43" s="583">
        <v>29.5690172110784</v>
      </c>
      <c r="Y43" s="584">
        <v>-13.4233596752967</v>
      </c>
      <c r="Z43" s="582">
        <v>27.5053219873055</v>
      </c>
      <c r="AA43" s="583">
        <v>35.492618153848497</v>
      </c>
      <c r="AB43" s="584">
        <v>39.424069697854797</v>
      </c>
      <c r="AC43" s="282"/>
      <c r="AD43" s="411"/>
      <c r="AE43" s="411"/>
      <c r="AF43" s="411"/>
      <c r="AG43" s="411"/>
      <c r="AH43" s="411"/>
      <c r="AI43" s="411"/>
      <c r="AJ43" s="411"/>
      <c r="AK43" s="411"/>
      <c r="AL43" s="411"/>
      <c r="AM43" s="411"/>
      <c r="AN43" s="411"/>
      <c r="AO43" s="411"/>
      <c r="AP43" s="411"/>
      <c r="AQ43" s="411"/>
      <c r="AR43" s="411"/>
      <c r="AS43" s="411"/>
      <c r="AT43" s="411"/>
      <c r="AU43" s="411"/>
      <c r="AV43" s="411"/>
    </row>
    <row r="44" spans="1:48" ht="18" customHeight="1" x14ac:dyDescent="0.35">
      <c r="A44" s="224"/>
      <c r="B44" s="795" t="s">
        <v>151</v>
      </c>
      <c r="C44" s="795"/>
      <c r="D44" s="601">
        <v>105.337578516683</v>
      </c>
      <c r="E44" s="602">
        <v>91.458922607882499</v>
      </c>
      <c r="F44" s="603">
        <v>115.592831663109</v>
      </c>
      <c r="G44" s="601">
        <v>33.872961447588303</v>
      </c>
      <c r="H44" s="602">
        <v>36.462798526702201</v>
      </c>
      <c r="I44" s="603">
        <v>27.9521450240177</v>
      </c>
      <c r="J44" s="601">
        <v>24.754048291361698</v>
      </c>
      <c r="K44" s="602">
        <v>10.971131606289401</v>
      </c>
      <c r="L44" s="603">
        <v>8.0291654362930291</v>
      </c>
      <c r="M44" s="601">
        <v>163.42185623606099</v>
      </c>
      <c r="N44" s="602">
        <v>138.98919933761101</v>
      </c>
      <c r="O44" s="603">
        <v>151.57414212341899</v>
      </c>
      <c r="P44" s="142"/>
      <c r="Q44" s="585">
        <v>24.295191553992002</v>
      </c>
      <c r="R44" s="586">
        <v>12.3616457571131</v>
      </c>
      <c r="S44" s="587">
        <v>30.751222485229</v>
      </c>
      <c r="T44" s="585">
        <v>367.25353319336398</v>
      </c>
      <c r="U44" s="586">
        <v>161.403451707225</v>
      </c>
      <c r="V44" s="587">
        <v>153.86668107004999</v>
      </c>
      <c r="W44" s="585">
        <v>-29.575113704110201</v>
      </c>
      <c r="X44" s="586">
        <v>26.047844895260901</v>
      </c>
      <c r="Y44" s="587">
        <v>-15.234802334968901</v>
      </c>
      <c r="Z44" s="585">
        <v>29.140097238346002</v>
      </c>
      <c r="AA44" s="586">
        <v>33.1557344350338</v>
      </c>
      <c r="AB44" s="587">
        <v>39.199966045166697</v>
      </c>
      <c r="AC44" s="282"/>
      <c r="AD44" s="411"/>
      <c r="AE44" s="411"/>
      <c r="AF44" s="411"/>
      <c r="AG44" s="411"/>
      <c r="AH44" s="411"/>
      <c r="AI44" s="411"/>
      <c r="AJ44" s="411"/>
      <c r="AK44" s="411"/>
      <c r="AL44" s="411"/>
      <c r="AM44" s="411"/>
      <c r="AN44" s="411"/>
      <c r="AO44" s="411"/>
      <c r="AP44" s="411"/>
      <c r="AQ44" s="411"/>
      <c r="AR44" s="411"/>
      <c r="AS44" s="411"/>
      <c r="AT44" s="411"/>
      <c r="AU44" s="411"/>
      <c r="AV44" s="411"/>
    </row>
    <row r="45" spans="1:48" ht="6" customHeight="1" x14ac:dyDescent="0.35">
      <c r="A45" s="245"/>
      <c r="B45" s="399"/>
      <c r="C45" s="399"/>
      <c r="D45" s="562"/>
      <c r="E45" s="562"/>
      <c r="F45" s="562"/>
      <c r="G45" s="562"/>
      <c r="H45" s="562"/>
      <c r="I45" s="562"/>
      <c r="J45" s="562"/>
      <c r="K45" s="562"/>
      <c r="L45" s="562"/>
      <c r="M45" s="562"/>
      <c r="N45" s="562"/>
      <c r="O45" s="562"/>
      <c r="P45" s="8"/>
      <c r="Q45" s="379"/>
      <c r="R45" s="379"/>
      <c r="S45" s="379"/>
      <c r="T45" s="379"/>
      <c r="U45" s="379"/>
      <c r="V45" s="379"/>
      <c r="W45" s="379"/>
      <c r="X45" s="379"/>
      <c r="Y45" s="379"/>
      <c r="Z45" s="379"/>
      <c r="AA45" s="379"/>
      <c r="AB45" s="379"/>
      <c r="AC45" s="7"/>
      <c r="AD45" s="411"/>
      <c r="AE45" s="411"/>
      <c r="AF45" s="411"/>
      <c r="AG45" s="411"/>
      <c r="AH45" s="411"/>
      <c r="AI45" s="411"/>
      <c r="AJ45" s="411"/>
      <c r="AK45" s="411"/>
      <c r="AL45" s="411"/>
      <c r="AM45" s="411"/>
      <c r="AN45" s="411"/>
      <c r="AO45" s="411"/>
      <c r="AP45" s="411"/>
      <c r="AQ45" s="411"/>
      <c r="AR45" s="411"/>
      <c r="AS45" s="411"/>
      <c r="AT45" s="411"/>
      <c r="AU45" s="411"/>
      <c r="AV45" s="411"/>
    </row>
    <row r="46" spans="1:48" ht="18" customHeight="1" x14ac:dyDescent="0.35">
      <c r="A46" s="224"/>
      <c r="B46" s="796" t="s">
        <v>108</v>
      </c>
      <c r="C46" s="796"/>
      <c r="D46" s="604">
        <v>101.258237116305</v>
      </c>
      <c r="E46" s="605">
        <v>91.225267057957794</v>
      </c>
      <c r="F46" s="606">
        <v>114.66408093013899</v>
      </c>
      <c r="G46" s="604">
        <v>33.639538158265303</v>
      </c>
      <c r="H46" s="605">
        <v>38.504887388744798</v>
      </c>
      <c r="I46" s="606">
        <v>29.229819010309399</v>
      </c>
      <c r="J46" s="604">
        <v>25.537735849056599</v>
      </c>
      <c r="K46" s="605">
        <v>10.8413512754923</v>
      </c>
      <c r="L46" s="606">
        <v>7.7549420785673098</v>
      </c>
      <c r="M46" s="604">
        <v>160.43551112362701</v>
      </c>
      <c r="N46" s="605">
        <v>141.01907828716699</v>
      </c>
      <c r="O46" s="606">
        <v>151.648842019016</v>
      </c>
      <c r="P46" s="142"/>
      <c r="Q46" s="589">
        <v>31.797036676128201</v>
      </c>
      <c r="R46" s="590">
        <v>7.29762615611254</v>
      </c>
      <c r="S46" s="591">
        <v>26.6848191322043</v>
      </c>
      <c r="T46" s="589">
        <v>211.165437697687</v>
      </c>
      <c r="U46" s="590">
        <v>148.609455845594</v>
      </c>
      <c r="V46" s="591">
        <v>130.57999994934801</v>
      </c>
      <c r="W46" s="589">
        <v>-22.2052115332257</v>
      </c>
      <c r="X46" s="590">
        <v>20.3873418766442</v>
      </c>
      <c r="Y46" s="591">
        <v>-17.837610272889702</v>
      </c>
      <c r="Z46" s="589">
        <v>26.716084594481401</v>
      </c>
      <c r="AA46" s="590">
        <v>28.767773585337501</v>
      </c>
      <c r="AB46" s="591">
        <v>34.647557677248003</v>
      </c>
      <c r="AC46" s="282"/>
      <c r="AD46" s="411"/>
      <c r="AE46" s="411"/>
      <c r="AF46" s="411"/>
      <c r="AG46" s="411"/>
      <c r="AH46" s="411"/>
      <c r="AI46" s="411"/>
      <c r="AJ46" s="411"/>
      <c r="AK46" s="411"/>
      <c r="AL46" s="411"/>
      <c r="AM46" s="411"/>
      <c r="AN46" s="411"/>
      <c r="AO46" s="411"/>
      <c r="AP46" s="411"/>
      <c r="AQ46" s="411"/>
      <c r="AR46" s="411"/>
      <c r="AS46" s="411"/>
      <c r="AT46" s="411"/>
      <c r="AU46" s="411"/>
      <c r="AV46" s="411"/>
    </row>
    <row r="47" spans="1:48" ht="18" customHeight="1" x14ac:dyDescent="0.35">
      <c r="A47" s="224"/>
      <c r="B47" s="797" t="s">
        <v>109</v>
      </c>
      <c r="C47" s="797"/>
      <c r="D47" s="477">
        <v>86.845074626865696</v>
      </c>
      <c r="E47" s="478">
        <v>81.488947587511802</v>
      </c>
      <c r="F47" s="480">
        <v>108.315228877461</v>
      </c>
      <c r="G47" s="477">
        <v>36.56</v>
      </c>
      <c r="H47" s="478">
        <v>45.041370033988599</v>
      </c>
      <c r="I47" s="480">
        <v>31.876023246427401</v>
      </c>
      <c r="J47" s="477">
        <v>26.868507462686601</v>
      </c>
      <c r="K47" s="478">
        <v>13.5379899505939</v>
      </c>
      <c r="L47" s="480">
        <v>9.0463958527622008</v>
      </c>
      <c r="M47" s="477">
        <v>149.957950631458</v>
      </c>
      <c r="N47" s="478">
        <v>140.068307579102</v>
      </c>
      <c r="O47" s="480">
        <v>149.23764797665001</v>
      </c>
      <c r="P47" s="142"/>
      <c r="Q47" s="458">
        <v>30.518258945038699</v>
      </c>
      <c r="R47" s="459">
        <v>-7.7918350987328902</v>
      </c>
      <c r="S47" s="461">
        <v>16.338729887069199</v>
      </c>
      <c r="T47" s="458">
        <v>100.409807005264</v>
      </c>
      <c r="U47" s="459">
        <v>124.858266306616</v>
      </c>
      <c r="V47" s="461">
        <v>78.886285084708106</v>
      </c>
      <c r="W47" s="458">
        <v>-28.884972610436101</v>
      </c>
      <c r="X47" s="459">
        <v>40.8416813873257</v>
      </c>
      <c r="Y47" s="461">
        <v>-12.038578367015599</v>
      </c>
      <c r="Z47" s="458">
        <v>18.064051776541898</v>
      </c>
      <c r="AA47" s="459">
        <v>18.683660974936299</v>
      </c>
      <c r="AB47" s="461">
        <v>23.126275968076801</v>
      </c>
      <c r="AC47" s="282"/>
      <c r="AD47" s="411"/>
      <c r="AE47" s="411"/>
      <c r="AF47" s="411"/>
      <c r="AG47" s="411"/>
      <c r="AH47" s="411"/>
      <c r="AI47" s="411"/>
      <c r="AJ47" s="411"/>
      <c r="AK47" s="411"/>
      <c r="AL47" s="411"/>
      <c r="AM47" s="411"/>
      <c r="AN47" s="411"/>
      <c r="AO47" s="411"/>
      <c r="AP47" s="411"/>
      <c r="AQ47" s="411"/>
      <c r="AR47" s="411"/>
      <c r="AS47" s="411"/>
      <c r="AT47" s="411"/>
      <c r="AU47" s="411"/>
      <c r="AV47" s="411"/>
    </row>
    <row r="48" spans="1:48" ht="18" customHeight="1" x14ac:dyDescent="0.35">
      <c r="A48" s="224"/>
      <c r="B48" s="792" t="s">
        <v>152</v>
      </c>
      <c r="C48" s="792"/>
      <c r="D48" s="564">
        <v>86.918507462686605</v>
      </c>
      <c r="E48" s="565">
        <v>81.647983643148805</v>
      </c>
      <c r="F48" s="566">
        <v>108.51886806934</v>
      </c>
      <c r="G48" s="564">
        <v>36.384402985074601</v>
      </c>
      <c r="H48" s="565">
        <v>45.248594652837397</v>
      </c>
      <c r="I48" s="566">
        <v>31.909194677964699</v>
      </c>
      <c r="J48" s="564">
        <v>25.5740298507463</v>
      </c>
      <c r="K48" s="565">
        <v>13.359023781908601</v>
      </c>
      <c r="L48" s="566">
        <v>9.0103339385646404</v>
      </c>
      <c r="M48" s="607">
        <v>147.40449196326099</v>
      </c>
      <c r="N48" s="608">
        <v>140.25560208139899</v>
      </c>
      <c r="O48" s="609">
        <v>149.43839668586901</v>
      </c>
      <c r="P48" s="142"/>
      <c r="Q48" s="466">
        <v>21.771556919288901</v>
      </c>
      <c r="R48" s="467">
        <v>-7.6473852830138203</v>
      </c>
      <c r="S48" s="469">
        <v>16.052685245861099</v>
      </c>
      <c r="T48" s="466">
        <v>119.769953860101</v>
      </c>
      <c r="U48" s="467">
        <v>126.25950277570399</v>
      </c>
      <c r="V48" s="469">
        <v>79.808209795806604</v>
      </c>
      <c r="W48" s="466">
        <v>-32.999745175916502</v>
      </c>
      <c r="X48" s="467">
        <v>42.571731331043203</v>
      </c>
      <c r="Y48" s="469">
        <v>-12.822916545578501</v>
      </c>
      <c r="Z48" s="466">
        <v>15.5666183598796</v>
      </c>
      <c r="AA48" s="467">
        <v>19.085192691765499</v>
      </c>
      <c r="AB48" s="469">
        <v>22.903338032560001</v>
      </c>
      <c r="AC48" s="282"/>
      <c r="AD48" s="411"/>
      <c r="AE48" s="411"/>
      <c r="AF48" s="411"/>
      <c r="AG48" s="411"/>
      <c r="AH48" s="411"/>
      <c r="AI48" s="411"/>
      <c r="AJ48" s="411"/>
      <c r="AK48" s="411"/>
      <c r="AL48" s="411"/>
      <c r="AM48" s="411"/>
      <c r="AN48" s="411"/>
      <c r="AO48" s="411"/>
      <c r="AP48" s="411"/>
      <c r="AQ48" s="411"/>
      <c r="AR48" s="411"/>
      <c r="AS48" s="411"/>
      <c r="AT48" s="411"/>
      <c r="AU48" s="411"/>
      <c r="AV48" s="411"/>
    </row>
    <row r="49" spans="1:48" ht="6" customHeight="1" x14ac:dyDescent="0.35">
      <c r="A49" s="245"/>
      <c r="B49" s="399"/>
      <c r="C49" s="399"/>
      <c r="D49" s="562"/>
      <c r="E49" s="562"/>
      <c r="F49" s="562"/>
      <c r="G49" s="562"/>
      <c r="H49" s="562"/>
      <c r="I49" s="562"/>
      <c r="J49" s="562"/>
      <c r="K49" s="562"/>
      <c r="L49" s="562"/>
      <c r="M49" s="610"/>
      <c r="N49" s="610"/>
      <c r="O49" s="610"/>
      <c r="P49" s="8"/>
      <c r="Q49" s="379"/>
      <c r="R49" s="379"/>
      <c r="S49" s="379"/>
      <c r="T49" s="379"/>
      <c r="U49" s="379"/>
      <c r="V49" s="379"/>
      <c r="W49" s="379"/>
      <c r="X49" s="379"/>
      <c r="Y49" s="379"/>
      <c r="Z49" s="379"/>
      <c r="AA49" s="379"/>
      <c r="AB49" s="379"/>
      <c r="AC49" s="7"/>
      <c r="AD49" s="411"/>
      <c r="AE49" s="411"/>
      <c r="AF49" s="411"/>
      <c r="AG49" s="411"/>
      <c r="AH49" s="411"/>
      <c r="AI49" s="411"/>
      <c r="AJ49" s="411"/>
      <c r="AK49" s="411"/>
      <c r="AL49" s="411"/>
      <c r="AM49" s="411"/>
      <c r="AN49" s="411"/>
      <c r="AO49" s="411"/>
      <c r="AP49" s="411"/>
      <c r="AQ49" s="411"/>
      <c r="AR49" s="411"/>
      <c r="AS49" s="411"/>
      <c r="AT49" s="411"/>
      <c r="AU49" s="411"/>
      <c r="AV49" s="411"/>
    </row>
    <row r="50" spans="1:48" ht="18" customHeight="1" x14ac:dyDescent="0.35">
      <c r="A50" s="224"/>
      <c r="B50" s="793" t="s">
        <v>117</v>
      </c>
      <c r="C50" s="793"/>
      <c r="D50" s="611">
        <v>100.20691805596</v>
      </c>
      <c r="E50" s="612">
        <v>88.679139522057895</v>
      </c>
      <c r="F50" s="613">
        <v>113.57720951031</v>
      </c>
      <c r="G50" s="611">
        <v>34.572527335467498</v>
      </c>
      <c r="H50" s="612">
        <v>38.952122693810303</v>
      </c>
      <c r="I50" s="613">
        <v>29.0796482739986</v>
      </c>
      <c r="J50" s="611">
        <v>24.9824554109674</v>
      </c>
      <c r="K50" s="612">
        <v>11.647705204843</v>
      </c>
      <c r="L50" s="613">
        <v>8.3087350075231097</v>
      </c>
      <c r="M50" s="611">
        <v>158.85800449805799</v>
      </c>
      <c r="N50" s="612">
        <v>139.34702094481901</v>
      </c>
      <c r="O50" s="613">
        <v>150.965592791831</v>
      </c>
      <c r="P50" s="567"/>
      <c r="Q50" s="592">
        <v>24.087596514493299</v>
      </c>
      <c r="R50" s="593">
        <v>6.3153325925452801</v>
      </c>
      <c r="S50" s="594">
        <v>26.3932974771642</v>
      </c>
      <c r="T50" s="592">
        <v>244.733340548179</v>
      </c>
      <c r="U50" s="593">
        <v>148.310063173304</v>
      </c>
      <c r="V50" s="594">
        <v>124.90793299152</v>
      </c>
      <c r="W50" s="592">
        <v>-30.703736105087</v>
      </c>
      <c r="X50" s="593">
        <v>30.942146715666802</v>
      </c>
      <c r="Y50" s="594">
        <v>-14.5036686816004</v>
      </c>
      <c r="Z50" s="592">
        <v>25.250711147550199</v>
      </c>
      <c r="AA50" s="593">
        <v>28.788850260514899</v>
      </c>
      <c r="AB50" s="594">
        <v>34.182135947290398</v>
      </c>
      <c r="AC50" s="282"/>
      <c r="AD50" s="411"/>
      <c r="AE50" s="411"/>
      <c r="AF50" s="411"/>
      <c r="AG50" s="411"/>
      <c r="AH50" s="411"/>
      <c r="AI50" s="411"/>
      <c r="AJ50" s="411"/>
      <c r="AK50" s="411"/>
      <c r="AL50" s="411"/>
      <c r="AM50" s="411"/>
      <c r="AN50" s="411"/>
      <c r="AO50" s="411"/>
      <c r="AP50" s="411"/>
      <c r="AQ50" s="411"/>
      <c r="AR50" s="411"/>
      <c r="AS50" s="411"/>
      <c r="AT50" s="411"/>
      <c r="AU50" s="411"/>
      <c r="AV50" s="411"/>
    </row>
    <row r="51" spans="1:48" ht="15" customHeight="1" x14ac:dyDescent="0.3">
      <c r="A51" s="147"/>
      <c r="B51" s="248"/>
      <c r="C51" s="146"/>
      <c r="D51" s="161"/>
      <c r="E51" s="161"/>
      <c r="F51" s="161"/>
      <c r="G51" s="161"/>
      <c r="H51" s="161"/>
      <c r="I51" s="161"/>
      <c r="J51" s="161"/>
      <c r="K51" s="161"/>
      <c r="L51" s="161"/>
      <c r="M51" s="161"/>
      <c r="N51" s="161"/>
      <c r="O51" s="161"/>
      <c r="P51" s="146"/>
      <c r="Q51" s="146"/>
      <c r="R51" s="146"/>
      <c r="S51" s="146"/>
      <c r="T51" s="146"/>
      <c r="U51" s="146"/>
      <c r="V51" s="146"/>
      <c r="W51" s="146"/>
      <c r="X51" s="146"/>
      <c r="Y51" s="146"/>
      <c r="Z51" s="146"/>
      <c r="AA51" s="146"/>
      <c r="AB51" s="146"/>
      <c r="AC51" s="7"/>
      <c r="AD51" s="411"/>
      <c r="AE51" s="411"/>
      <c r="AF51" s="411"/>
      <c r="AG51" s="411"/>
      <c r="AH51" s="411"/>
      <c r="AI51" s="411"/>
      <c r="AJ51" s="411"/>
      <c r="AK51" s="411"/>
      <c r="AL51" s="411"/>
      <c r="AM51" s="411"/>
      <c r="AN51" s="411"/>
      <c r="AO51" s="411"/>
      <c r="AP51" s="411"/>
      <c r="AQ51" s="411"/>
      <c r="AR51" s="411"/>
      <c r="AS51" s="411"/>
      <c r="AT51" s="411"/>
      <c r="AU51" s="411"/>
      <c r="AV51" s="411"/>
    </row>
    <row r="52" spans="1:48" ht="40" customHeight="1" x14ac:dyDescent="0.25">
      <c r="A52" s="147"/>
      <c r="B52" s="756"/>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
      <c r="AD52" s="411"/>
      <c r="AE52" s="411"/>
      <c r="AF52" s="411"/>
      <c r="AG52" s="411"/>
      <c r="AH52" s="411"/>
      <c r="AI52" s="411"/>
      <c r="AJ52" s="411"/>
      <c r="AK52" s="411"/>
      <c r="AL52" s="411"/>
      <c r="AM52" s="411"/>
      <c r="AN52" s="411"/>
      <c r="AO52" s="411"/>
      <c r="AP52" s="411"/>
      <c r="AQ52" s="411"/>
      <c r="AR52" s="411"/>
      <c r="AS52" s="411"/>
      <c r="AT52" s="411"/>
      <c r="AU52" s="411"/>
      <c r="AV52" s="411"/>
    </row>
    <row r="53" spans="1:48" x14ac:dyDescent="0.25">
      <c r="A53" s="292"/>
      <c r="B53" s="288"/>
      <c r="C53" s="303"/>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9"/>
      <c r="AD53" s="411"/>
      <c r="AE53" s="411"/>
      <c r="AF53" s="411"/>
      <c r="AG53" s="411"/>
      <c r="AH53" s="411"/>
      <c r="AI53" s="411"/>
      <c r="AJ53" s="411"/>
      <c r="AK53" s="411"/>
      <c r="AL53" s="411"/>
      <c r="AM53" s="411"/>
      <c r="AN53" s="411"/>
      <c r="AO53" s="411"/>
      <c r="AP53" s="411"/>
      <c r="AQ53" s="411"/>
      <c r="AR53" s="411"/>
      <c r="AS53" s="411"/>
      <c r="AT53" s="411"/>
      <c r="AU53" s="411"/>
      <c r="AV53" s="411"/>
    </row>
    <row r="54" spans="1:48"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1"/>
      <c r="AE54" s="411"/>
      <c r="AF54" s="411"/>
      <c r="AG54" s="411"/>
      <c r="AH54" s="411"/>
      <c r="AI54" s="411"/>
      <c r="AJ54" s="411"/>
      <c r="AK54" s="411"/>
      <c r="AL54" s="411"/>
      <c r="AM54" s="411"/>
      <c r="AN54" s="411"/>
      <c r="AO54" s="411"/>
      <c r="AP54" s="411"/>
      <c r="AQ54" s="411"/>
      <c r="AR54" s="411"/>
      <c r="AS54" s="411"/>
      <c r="AT54" s="411"/>
      <c r="AU54" s="411"/>
      <c r="AV54" s="411"/>
    </row>
    <row r="55" spans="1:48"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1"/>
      <c r="AE55" s="411"/>
      <c r="AF55" s="411"/>
      <c r="AG55" s="411"/>
      <c r="AH55" s="411"/>
      <c r="AI55" s="411"/>
      <c r="AJ55" s="411"/>
      <c r="AK55" s="411"/>
      <c r="AL55" s="411"/>
      <c r="AM55" s="411"/>
      <c r="AN55" s="411"/>
      <c r="AO55" s="411"/>
      <c r="AP55" s="411"/>
      <c r="AQ55" s="411"/>
      <c r="AR55" s="411"/>
      <c r="AS55" s="411"/>
      <c r="AT55" s="411"/>
      <c r="AU55" s="411"/>
      <c r="AV55" s="411"/>
    </row>
    <row r="56" spans="1:48"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1"/>
      <c r="AE56" s="411"/>
      <c r="AF56" s="411"/>
      <c r="AG56" s="411"/>
      <c r="AH56" s="411"/>
      <c r="AI56" s="411"/>
      <c r="AJ56" s="411"/>
      <c r="AK56" s="411"/>
      <c r="AL56" s="411"/>
      <c r="AM56" s="411"/>
      <c r="AN56" s="411"/>
      <c r="AO56" s="411"/>
      <c r="AP56" s="411"/>
      <c r="AQ56" s="411"/>
      <c r="AR56" s="411"/>
      <c r="AS56" s="411"/>
      <c r="AT56" s="411"/>
      <c r="AU56" s="411"/>
      <c r="AV56" s="411"/>
    </row>
    <row r="57" spans="1:48"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1"/>
      <c r="AE57" s="411"/>
      <c r="AF57" s="411"/>
      <c r="AG57" s="411"/>
      <c r="AH57" s="411"/>
      <c r="AI57" s="411"/>
      <c r="AJ57" s="411"/>
      <c r="AK57" s="411"/>
      <c r="AL57" s="411"/>
      <c r="AM57" s="411"/>
      <c r="AN57" s="411"/>
      <c r="AO57" s="411"/>
      <c r="AP57" s="411"/>
      <c r="AQ57" s="411"/>
      <c r="AR57" s="411"/>
      <c r="AS57" s="411"/>
      <c r="AT57" s="411"/>
      <c r="AU57" s="411"/>
      <c r="AV57" s="411"/>
    </row>
    <row r="58" spans="1:48"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1"/>
      <c r="AE58" s="411"/>
      <c r="AF58" s="411"/>
      <c r="AG58" s="411"/>
      <c r="AH58" s="411"/>
      <c r="AI58" s="411"/>
      <c r="AJ58" s="411"/>
      <c r="AK58" s="411"/>
      <c r="AL58" s="411"/>
      <c r="AM58" s="411"/>
      <c r="AN58" s="411"/>
      <c r="AO58" s="411"/>
      <c r="AP58" s="411"/>
      <c r="AQ58" s="411"/>
      <c r="AR58" s="411"/>
      <c r="AS58" s="411"/>
      <c r="AT58" s="411"/>
      <c r="AU58" s="411"/>
      <c r="AV58" s="411"/>
    </row>
    <row r="59" spans="1:48"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1"/>
      <c r="AE59" s="411"/>
      <c r="AF59" s="411"/>
      <c r="AG59" s="411"/>
      <c r="AH59" s="411"/>
      <c r="AI59" s="411"/>
      <c r="AJ59" s="411"/>
      <c r="AK59" s="411"/>
      <c r="AL59" s="411"/>
      <c r="AM59" s="411"/>
      <c r="AN59" s="411"/>
      <c r="AO59" s="411"/>
      <c r="AP59" s="411"/>
      <c r="AQ59" s="411"/>
      <c r="AR59" s="411"/>
      <c r="AS59" s="411"/>
      <c r="AT59" s="411"/>
      <c r="AU59" s="411"/>
      <c r="AV59" s="411"/>
    </row>
    <row r="60" spans="1:48"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1"/>
      <c r="AE60" s="411"/>
      <c r="AF60" s="411"/>
      <c r="AG60" s="411"/>
      <c r="AH60" s="411"/>
      <c r="AI60" s="411"/>
      <c r="AJ60" s="411"/>
      <c r="AK60" s="411"/>
      <c r="AL60" s="411"/>
      <c r="AM60" s="411"/>
      <c r="AN60" s="411"/>
      <c r="AO60" s="411"/>
      <c r="AP60" s="411"/>
      <c r="AQ60" s="411"/>
      <c r="AR60" s="411"/>
      <c r="AS60" s="411"/>
      <c r="AT60" s="411"/>
      <c r="AU60" s="411"/>
      <c r="AV60" s="411"/>
    </row>
    <row r="61" spans="1:48"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1"/>
      <c r="AE61" s="411"/>
      <c r="AF61" s="411"/>
      <c r="AG61" s="411"/>
      <c r="AH61" s="411"/>
      <c r="AI61" s="411"/>
      <c r="AJ61" s="411"/>
      <c r="AK61" s="411"/>
      <c r="AL61" s="411"/>
      <c r="AM61" s="411"/>
      <c r="AN61" s="411"/>
      <c r="AO61" s="411"/>
      <c r="AP61" s="411"/>
      <c r="AQ61" s="411"/>
      <c r="AR61" s="411"/>
      <c r="AS61" s="411"/>
      <c r="AT61" s="411"/>
      <c r="AU61" s="411"/>
      <c r="AV61" s="411"/>
    </row>
    <row r="62" spans="1:48"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1"/>
      <c r="AE62" s="411"/>
      <c r="AF62" s="411"/>
      <c r="AG62" s="411"/>
      <c r="AH62" s="411"/>
      <c r="AI62" s="411"/>
      <c r="AJ62" s="411"/>
      <c r="AK62" s="411"/>
      <c r="AL62" s="411"/>
      <c r="AM62" s="411"/>
      <c r="AN62" s="411"/>
      <c r="AO62" s="411"/>
      <c r="AP62" s="411"/>
      <c r="AQ62" s="411"/>
      <c r="AR62" s="411"/>
      <c r="AS62" s="411"/>
      <c r="AT62" s="411"/>
      <c r="AU62" s="411"/>
      <c r="AV62" s="411"/>
    </row>
    <row r="63" spans="1:48"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1"/>
      <c r="AE63" s="411"/>
      <c r="AF63" s="411"/>
      <c r="AG63" s="411"/>
      <c r="AH63" s="411"/>
      <c r="AI63" s="411"/>
      <c r="AJ63" s="411"/>
      <c r="AK63" s="411"/>
      <c r="AL63" s="411"/>
      <c r="AM63" s="411"/>
      <c r="AN63" s="411"/>
      <c r="AO63" s="411"/>
      <c r="AP63" s="411"/>
      <c r="AQ63" s="411"/>
      <c r="AR63" s="411"/>
      <c r="AS63" s="411"/>
      <c r="AT63" s="411"/>
      <c r="AU63" s="411"/>
      <c r="AV63" s="411"/>
    </row>
    <row r="64" spans="1:48"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1"/>
      <c r="AE64" s="411"/>
      <c r="AF64" s="411"/>
      <c r="AG64" s="411"/>
      <c r="AH64" s="411"/>
      <c r="AI64" s="411"/>
      <c r="AJ64" s="411"/>
      <c r="AK64" s="411"/>
      <c r="AL64" s="411"/>
      <c r="AM64" s="411"/>
      <c r="AN64" s="411"/>
      <c r="AO64" s="411"/>
      <c r="AP64" s="411"/>
      <c r="AQ64" s="411"/>
      <c r="AR64" s="411"/>
      <c r="AS64" s="411"/>
      <c r="AT64" s="411"/>
      <c r="AU64" s="411"/>
      <c r="AV64" s="411"/>
    </row>
    <row r="65" spans="30:48" s="410" customFormat="1" x14ac:dyDescent="0.25">
      <c r="AD65" s="411"/>
      <c r="AE65" s="411"/>
      <c r="AF65" s="411"/>
      <c r="AG65" s="411"/>
      <c r="AH65" s="411"/>
      <c r="AI65" s="411"/>
      <c r="AJ65" s="411"/>
      <c r="AK65" s="411"/>
      <c r="AL65" s="411"/>
      <c r="AM65" s="411"/>
      <c r="AN65" s="411"/>
      <c r="AO65" s="411"/>
      <c r="AP65" s="411"/>
      <c r="AQ65" s="411"/>
      <c r="AR65" s="411"/>
      <c r="AS65" s="411"/>
      <c r="AT65" s="411"/>
      <c r="AU65" s="411"/>
      <c r="AV65" s="411"/>
    </row>
    <row r="66" spans="30:48" s="410" customFormat="1" x14ac:dyDescent="0.25">
      <c r="AD66" s="411"/>
      <c r="AE66" s="411"/>
      <c r="AF66" s="411"/>
      <c r="AG66" s="411"/>
      <c r="AH66" s="411"/>
      <c r="AI66" s="411"/>
      <c r="AJ66" s="411"/>
      <c r="AK66" s="411"/>
      <c r="AL66" s="411"/>
      <c r="AM66" s="411"/>
      <c r="AN66" s="411"/>
      <c r="AO66" s="411"/>
      <c r="AP66" s="411"/>
      <c r="AQ66" s="411"/>
      <c r="AR66" s="411"/>
      <c r="AS66" s="411"/>
      <c r="AT66" s="411"/>
      <c r="AU66" s="411"/>
      <c r="AV66" s="411"/>
    </row>
    <row r="67" spans="30:48" s="410" customFormat="1" x14ac:dyDescent="0.25">
      <c r="AD67" s="411"/>
      <c r="AE67" s="411"/>
      <c r="AF67" s="411"/>
      <c r="AG67" s="411"/>
      <c r="AH67" s="411"/>
      <c r="AI67" s="411"/>
      <c r="AJ67" s="411"/>
      <c r="AK67" s="411"/>
      <c r="AL67" s="411"/>
      <c r="AM67" s="411"/>
      <c r="AN67" s="411"/>
      <c r="AO67" s="411"/>
      <c r="AP67" s="411"/>
      <c r="AQ67" s="411"/>
      <c r="AR67" s="411"/>
      <c r="AS67" s="411"/>
      <c r="AT67" s="411"/>
      <c r="AU67" s="411"/>
      <c r="AV67" s="411"/>
    </row>
    <row r="68" spans="30:48" s="410" customFormat="1" x14ac:dyDescent="0.25">
      <c r="AD68" s="411"/>
      <c r="AE68" s="411"/>
      <c r="AF68" s="411"/>
      <c r="AG68" s="411"/>
      <c r="AH68" s="411"/>
      <c r="AI68" s="411"/>
      <c r="AJ68" s="411"/>
      <c r="AK68" s="411"/>
      <c r="AL68" s="411"/>
      <c r="AM68" s="411"/>
      <c r="AN68" s="411"/>
      <c r="AO68" s="411"/>
      <c r="AP68" s="411"/>
      <c r="AQ68" s="411"/>
      <c r="AR68" s="411"/>
      <c r="AS68" s="411"/>
      <c r="AT68" s="411"/>
      <c r="AU68" s="411"/>
      <c r="AV68" s="411"/>
    </row>
    <row r="69" spans="30:48" s="410" customFormat="1" x14ac:dyDescent="0.25">
      <c r="AD69" s="411"/>
      <c r="AE69" s="411"/>
      <c r="AF69" s="411"/>
      <c r="AG69" s="411"/>
      <c r="AH69" s="411"/>
      <c r="AI69" s="411"/>
      <c r="AJ69" s="411"/>
      <c r="AK69" s="411"/>
      <c r="AL69" s="411"/>
      <c r="AM69" s="411"/>
      <c r="AN69" s="411"/>
      <c r="AO69" s="411"/>
      <c r="AP69" s="411"/>
      <c r="AQ69" s="411"/>
      <c r="AR69" s="411"/>
      <c r="AS69" s="411"/>
      <c r="AT69" s="411"/>
      <c r="AU69" s="411"/>
      <c r="AV69" s="411"/>
    </row>
    <row r="70" spans="30:48" s="410" customFormat="1" x14ac:dyDescent="0.25">
      <c r="AD70" s="411"/>
      <c r="AE70" s="411"/>
      <c r="AF70" s="411"/>
      <c r="AG70" s="411"/>
      <c r="AH70" s="411"/>
      <c r="AI70" s="411"/>
      <c r="AJ70" s="411"/>
      <c r="AK70" s="411"/>
      <c r="AL70" s="411"/>
      <c r="AM70" s="411"/>
      <c r="AN70" s="411"/>
      <c r="AO70" s="411"/>
      <c r="AP70" s="411"/>
      <c r="AQ70" s="411"/>
      <c r="AR70" s="411"/>
      <c r="AS70" s="411"/>
      <c r="AT70" s="411"/>
      <c r="AU70" s="411"/>
      <c r="AV70" s="411"/>
    </row>
    <row r="71" spans="30:48" s="410" customFormat="1" x14ac:dyDescent="0.25">
      <c r="AD71" s="411"/>
      <c r="AE71" s="411"/>
      <c r="AF71" s="411"/>
      <c r="AG71" s="411"/>
      <c r="AH71" s="411"/>
      <c r="AI71" s="411"/>
      <c r="AJ71" s="411"/>
      <c r="AK71" s="411"/>
      <c r="AL71" s="411"/>
      <c r="AM71" s="411"/>
      <c r="AN71" s="411"/>
      <c r="AO71" s="411"/>
      <c r="AP71" s="411"/>
      <c r="AQ71" s="411"/>
      <c r="AR71" s="411"/>
      <c r="AS71" s="411"/>
      <c r="AT71" s="411"/>
      <c r="AU71" s="411"/>
      <c r="AV71" s="411"/>
    </row>
    <row r="72" spans="30:48" s="410" customFormat="1" x14ac:dyDescent="0.25">
      <c r="AD72" s="411"/>
      <c r="AE72" s="411"/>
      <c r="AF72" s="411"/>
      <c r="AG72" s="411"/>
      <c r="AH72" s="411"/>
      <c r="AI72" s="411"/>
      <c r="AJ72" s="411"/>
      <c r="AK72" s="411"/>
      <c r="AL72" s="411"/>
      <c r="AM72" s="411"/>
      <c r="AN72" s="411"/>
      <c r="AO72" s="411"/>
      <c r="AP72" s="411"/>
      <c r="AQ72" s="411"/>
      <c r="AR72" s="411"/>
      <c r="AS72" s="411"/>
      <c r="AT72" s="411"/>
      <c r="AU72" s="411"/>
      <c r="AV72" s="411"/>
    </row>
    <row r="73" spans="30:48" s="410" customFormat="1" x14ac:dyDescent="0.25">
      <c r="AD73" s="411"/>
      <c r="AE73" s="411"/>
      <c r="AF73" s="411"/>
      <c r="AG73" s="411"/>
      <c r="AH73" s="411"/>
      <c r="AI73" s="411"/>
      <c r="AJ73" s="411"/>
      <c r="AK73" s="411"/>
      <c r="AL73" s="411"/>
      <c r="AM73" s="411"/>
      <c r="AN73" s="411"/>
      <c r="AO73" s="411"/>
      <c r="AP73" s="411"/>
      <c r="AQ73" s="411"/>
      <c r="AR73" s="411"/>
      <c r="AS73" s="411"/>
      <c r="AT73" s="411"/>
      <c r="AU73" s="411"/>
      <c r="AV73" s="411"/>
    </row>
    <row r="74" spans="30:48" s="410" customFormat="1" x14ac:dyDescent="0.25">
      <c r="AD74" s="411"/>
      <c r="AE74" s="411"/>
      <c r="AF74" s="411"/>
      <c r="AG74" s="411"/>
      <c r="AH74" s="411"/>
      <c r="AI74" s="411"/>
      <c r="AJ74" s="411"/>
      <c r="AK74" s="411"/>
      <c r="AL74" s="411"/>
      <c r="AM74" s="411"/>
      <c r="AN74" s="411"/>
      <c r="AO74" s="411"/>
      <c r="AP74" s="411"/>
      <c r="AQ74" s="411"/>
      <c r="AR74" s="411"/>
      <c r="AS74" s="411"/>
      <c r="AT74" s="411"/>
      <c r="AU74" s="411"/>
      <c r="AV74" s="411"/>
    </row>
    <row r="75" spans="30:48" s="410" customFormat="1" x14ac:dyDescent="0.25">
      <c r="AD75" s="411"/>
      <c r="AE75" s="411"/>
      <c r="AF75" s="411"/>
      <c r="AG75" s="411"/>
      <c r="AH75" s="411"/>
      <c r="AI75" s="411"/>
      <c r="AJ75" s="411"/>
      <c r="AK75" s="411"/>
      <c r="AL75" s="411"/>
      <c r="AM75" s="411"/>
      <c r="AN75" s="411"/>
      <c r="AO75" s="411"/>
      <c r="AP75" s="411"/>
      <c r="AQ75" s="411"/>
      <c r="AR75" s="411"/>
      <c r="AS75" s="411"/>
      <c r="AT75" s="411"/>
      <c r="AU75" s="411"/>
      <c r="AV75" s="411"/>
    </row>
    <row r="76" spans="30:48" s="410" customFormat="1" x14ac:dyDescent="0.25">
      <c r="AD76" s="411"/>
      <c r="AE76" s="411"/>
      <c r="AF76" s="411"/>
      <c r="AG76" s="411"/>
      <c r="AH76" s="411"/>
      <c r="AI76" s="411"/>
      <c r="AJ76" s="411"/>
      <c r="AK76" s="411"/>
      <c r="AL76" s="411"/>
      <c r="AM76" s="411"/>
      <c r="AN76" s="411"/>
      <c r="AO76" s="411"/>
      <c r="AP76" s="411"/>
      <c r="AQ76" s="411"/>
      <c r="AR76" s="411"/>
      <c r="AS76" s="411"/>
      <c r="AT76" s="411"/>
      <c r="AU76" s="411"/>
      <c r="AV76" s="411"/>
    </row>
    <row r="77" spans="30:48" s="410" customFormat="1" x14ac:dyDescent="0.25">
      <c r="AD77" s="411"/>
      <c r="AE77" s="411"/>
      <c r="AF77" s="411"/>
      <c r="AG77" s="411"/>
      <c r="AH77" s="411"/>
      <c r="AI77" s="411"/>
      <c r="AJ77" s="411"/>
      <c r="AK77" s="411"/>
      <c r="AL77" s="411"/>
      <c r="AM77" s="411"/>
      <c r="AN77" s="411"/>
      <c r="AO77" s="411"/>
      <c r="AP77" s="411"/>
      <c r="AQ77" s="411"/>
      <c r="AR77" s="411"/>
      <c r="AS77" s="411"/>
      <c r="AT77" s="411"/>
      <c r="AU77" s="411"/>
      <c r="AV77" s="411"/>
    </row>
    <row r="78" spans="30:48" s="410" customFormat="1" x14ac:dyDescent="0.25">
      <c r="AD78" s="411"/>
      <c r="AE78" s="411"/>
      <c r="AF78" s="411"/>
      <c r="AG78" s="411"/>
      <c r="AH78" s="411"/>
      <c r="AI78" s="411"/>
      <c r="AJ78" s="411"/>
      <c r="AK78" s="411"/>
      <c r="AL78" s="411"/>
      <c r="AM78" s="411"/>
      <c r="AN78" s="411"/>
      <c r="AO78" s="411"/>
      <c r="AP78" s="411"/>
      <c r="AQ78" s="411"/>
      <c r="AR78" s="411"/>
      <c r="AS78" s="411"/>
      <c r="AT78" s="411"/>
      <c r="AU78" s="411"/>
      <c r="AV78" s="411"/>
    </row>
    <row r="79" spans="30:48" s="410" customFormat="1" x14ac:dyDescent="0.25">
      <c r="AD79" s="411"/>
      <c r="AE79" s="411"/>
      <c r="AF79" s="411"/>
      <c r="AG79" s="411"/>
      <c r="AH79" s="411"/>
      <c r="AI79" s="411"/>
      <c r="AJ79" s="411"/>
      <c r="AK79" s="411"/>
      <c r="AL79" s="411"/>
      <c r="AM79" s="411"/>
      <c r="AN79" s="411"/>
      <c r="AO79" s="411"/>
      <c r="AP79" s="411"/>
      <c r="AQ79" s="411"/>
      <c r="AR79" s="411"/>
      <c r="AS79" s="411"/>
      <c r="AT79" s="411"/>
      <c r="AU79" s="411"/>
      <c r="AV79" s="411"/>
    </row>
    <row r="80" spans="30:48" s="410" customFormat="1" x14ac:dyDescent="0.25">
      <c r="AD80" s="411"/>
      <c r="AE80" s="411"/>
      <c r="AF80" s="411"/>
      <c r="AG80" s="411"/>
      <c r="AH80" s="411"/>
      <c r="AI80" s="411"/>
      <c r="AJ80" s="411"/>
      <c r="AK80" s="411"/>
      <c r="AL80" s="411"/>
      <c r="AM80" s="411"/>
      <c r="AN80" s="411"/>
      <c r="AO80" s="411"/>
      <c r="AP80" s="411"/>
      <c r="AQ80" s="411"/>
      <c r="AR80" s="411"/>
      <c r="AS80" s="411"/>
      <c r="AT80" s="411"/>
      <c r="AU80" s="411"/>
      <c r="AV80" s="411"/>
    </row>
    <row r="81" spans="30:48" s="410" customFormat="1" x14ac:dyDescent="0.25">
      <c r="AD81" s="411"/>
      <c r="AE81" s="411"/>
      <c r="AF81" s="411"/>
      <c r="AG81" s="411"/>
      <c r="AH81" s="411"/>
      <c r="AI81" s="411"/>
      <c r="AJ81" s="411"/>
      <c r="AK81" s="411"/>
      <c r="AL81" s="411"/>
      <c r="AM81" s="411"/>
      <c r="AN81" s="411"/>
      <c r="AO81" s="411"/>
      <c r="AP81" s="411"/>
      <c r="AQ81" s="411"/>
      <c r="AR81" s="411"/>
      <c r="AS81" s="411"/>
      <c r="AT81" s="411"/>
      <c r="AU81" s="411"/>
      <c r="AV81" s="411"/>
    </row>
    <row r="82" spans="30:48" s="410" customFormat="1" x14ac:dyDescent="0.25">
      <c r="AD82" s="411"/>
      <c r="AE82" s="411"/>
      <c r="AF82" s="411"/>
      <c r="AG82" s="411"/>
      <c r="AH82" s="411"/>
      <c r="AI82" s="411"/>
      <c r="AJ82" s="411"/>
      <c r="AK82" s="411"/>
      <c r="AL82" s="411"/>
      <c r="AM82" s="411"/>
      <c r="AN82" s="411"/>
      <c r="AO82" s="411"/>
      <c r="AP82" s="411"/>
      <c r="AQ82" s="411"/>
      <c r="AR82" s="411"/>
      <c r="AS82" s="411"/>
      <c r="AT82" s="411"/>
      <c r="AU82" s="411"/>
      <c r="AV82" s="411"/>
    </row>
    <row r="83" spans="30:48" s="410" customFormat="1" x14ac:dyDescent="0.25">
      <c r="AD83" s="411"/>
      <c r="AE83" s="411"/>
      <c r="AF83" s="411"/>
      <c r="AG83" s="411"/>
      <c r="AH83" s="411"/>
      <c r="AI83" s="411"/>
      <c r="AJ83" s="411"/>
      <c r="AK83" s="411"/>
      <c r="AL83" s="411"/>
      <c r="AM83" s="411"/>
      <c r="AN83" s="411"/>
      <c r="AO83" s="411"/>
      <c r="AP83" s="411"/>
      <c r="AQ83" s="411"/>
      <c r="AR83" s="411"/>
      <c r="AS83" s="411"/>
      <c r="AT83" s="411"/>
      <c r="AU83" s="411"/>
      <c r="AV83" s="411"/>
    </row>
    <row r="84" spans="30:48" s="410" customFormat="1" x14ac:dyDescent="0.25">
      <c r="AD84" s="411"/>
      <c r="AE84" s="411"/>
      <c r="AF84" s="411"/>
      <c r="AG84" s="411"/>
      <c r="AH84" s="411"/>
      <c r="AI84" s="411"/>
      <c r="AJ84" s="411"/>
      <c r="AK84" s="411"/>
      <c r="AL84" s="411"/>
      <c r="AM84" s="411"/>
      <c r="AN84" s="411"/>
      <c r="AO84" s="411"/>
      <c r="AP84" s="411"/>
      <c r="AQ84" s="411"/>
      <c r="AR84" s="411"/>
      <c r="AS84" s="411"/>
      <c r="AT84" s="411"/>
      <c r="AU84" s="411"/>
      <c r="AV84" s="411"/>
    </row>
    <row r="85" spans="30:48" s="410" customFormat="1" x14ac:dyDescent="0.25">
      <c r="AD85" s="411"/>
      <c r="AE85" s="411"/>
      <c r="AF85" s="411"/>
      <c r="AG85" s="411"/>
      <c r="AH85" s="411"/>
      <c r="AI85" s="411"/>
      <c r="AJ85" s="411"/>
      <c r="AK85" s="411"/>
      <c r="AL85" s="411"/>
      <c r="AM85" s="411"/>
      <c r="AN85" s="411"/>
      <c r="AO85" s="411"/>
      <c r="AP85" s="411"/>
      <c r="AQ85" s="411"/>
      <c r="AR85" s="411"/>
      <c r="AS85" s="411"/>
      <c r="AT85" s="411"/>
      <c r="AU85" s="411"/>
      <c r="AV85" s="411"/>
    </row>
    <row r="86" spans="30:48" s="410" customFormat="1" x14ac:dyDescent="0.25">
      <c r="AD86" s="411"/>
      <c r="AE86" s="411"/>
      <c r="AF86" s="411"/>
      <c r="AG86" s="411"/>
      <c r="AH86" s="411"/>
      <c r="AI86" s="411"/>
      <c r="AJ86" s="411"/>
      <c r="AK86" s="411"/>
      <c r="AL86" s="411"/>
      <c r="AM86" s="411"/>
      <c r="AN86" s="411"/>
      <c r="AO86" s="411"/>
      <c r="AP86" s="411"/>
      <c r="AQ86" s="411"/>
      <c r="AR86" s="411"/>
      <c r="AS86" s="411"/>
      <c r="AT86" s="411"/>
      <c r="AU86" s="411"/>
      <c r="AV86" s="411"/>
    </row>
    <row r="87" spans="30:48" s="410" customFormat="1" x14ac:dyDescent="0.25">
      <c r="AD87" s="411"/>
      <c r="AE87" s="411"/>
      <c r="AF87" s="411"/>
      <c r="AG87" s="411"/>
      <c r="AH87" s="411"/>
      <c r="AI87" s="411"/>
      <c r="AJ87" s="411"/>
      <c r="AK87" s="411"/>
      <c r="AL87" s="411"/>
      <c r="AM87" s="411"/>
      <c r="AN87" s="411"/>
      <c r="AO87" s="411"/>
      <c r="AP87" s="411"/>
      <c r="AQ87" s="411"/>
      <c r="AR87" s="411"/>
      <c r="AS87" s="411"/>
      <c r="AT87" s="411"/>
      <c r="AU87" s="411"/>
      <c r="AV87" s="411"/>
    </row>
    <row r="88" spans="30:48" s="410" customFormat="1" x14ac:dyDescent="0.25">
      <c r="AD88" s="411"/>
      <c r="AE88" s="411"/>
      <c r="AF88" s="411"/>
      <c r="AG88" s="411"/>
      <c r="AH88" s="411"/>
      <c r="AI88" s="411"/>
      <c r="AJ88" s="411"/>
      <c r="AK88" s="411"/>
      <c r="AL88" s="411"/>
      <c r="AM88" s="411"/>
      <c r="AN88" s="411"/>
      <c r="AO88" s="411"/>
      <c r="AP88" s="411"/>
      <c r="AQ88" s="411"/>
      <c r="AR88" s="411"/>
      <c r="AS88" s="411"/>
      <c r="AT88" s="411"/>
      <c r="AU88" s="411"/>
      <c r="AV88" s="411"/>
    </row>
    <row r="89" spans="30:48" s="410" customFormat="1" x14ac:dyDescent="0.25">
      <c r="AD89" s="411"/>
      <c r="AE89" s="411"/>
      <c r="AF89" s="411"/>
      <c r="AG89" s="411"/>
      <c r="AH89" s="411"/>
      <c r="AI89" s="411"/>
      <c r="AJ89" s="411"/>
      <c r="AK89" s="411"/>
      <c r="AL89" s="411"/>
      <c r="AM89" s="411"/>
      <c r="AN89" s="411"/>
      <c r="AO89" s="411"/>
      <c r="AP89" s="411"/>
      <c r="AQ89" s="411"/>
      <c r="AR89" s="411"/>
      <c r="AS89" s="411"/>
      <c r="AT89" s="411"/>
      <c r="AU89" s="411"/>
      <c r="AV89" s="411"/>
    </row>
    <row r="90" spans="30:48" s="410" customFormat="1" x14ac:dyDescent="0.25">
      <c r="AD90" s="411"/>
      <c r="AE90" s="411"/>
      <c r="AF90" s="411"/>
      <c r="AG90" s="411"/>
      <c r="AH90" s="411"/>
      <c r="AI90" s="411"/>
      <c r="AJ90" s="411"/>
      <c r="AK90" s="411"/>
      <c r="AL90" s="411"/>
      <c r="AM90" s="411"/>
      <c r="AN90" s="411"/>
      <c r="AO90" s="411"/>
      <c r="AP90" s="411"/>
      <c r="AQ90" s="411"/>
      <c r="AR90" s="411"/>
      <c r="AS90" s="411"/>
      <c r="AT90" s="411"/>
      <c r="AU90" s="411"/>
      <c r="AV90" s="411"/>
    </row>
    <row r="91" spans="30:48" s="410" customFormat="1" x14ac:dyDescent="0.25">
      <c r="AD91" s="411"/>
      <c r="AE91" s="411"/>
      <c r="AF91" s="411"/>
      <c r="AG91" s="411"/>
      <c r="AH91" s="411"/>
      <c r="AI91" s="411"/>
      <c r="AJ91" s="411"/>
      <c r="AK91" s="411"/>
      <c r="AL91" s="411"/>
      <c r="AM91" s="411"/>
      <c r="AN91" s="411"/>
      <c r="AO91" s="411"/>
      <c r="AP91" s="411"/>
      <c r="AQ91" s="411"/>
      <c r="AR91" s="411"/>
      <c r="AS91" s="411"/>
      <c r="AT91" s="411"/>
      <c r="AU91" s="411"/>
      <c r="AV91" s="411"/>
    </row>
    <row r="92" spans="30:48" s="410" customFormat="1" x14ac:dyDescent="0.25">
      <c r="AD92" s="411"/>
      <c r="AE92" s="411"/>
      <c r="AF92" s="411"/>
      <c r="AG92" s="411"/>
      <c r="AH92" s="411"/>
      <c r="AI92" s="411"/>
      <c r="AJ92" s="411"/>
      <c r="AK92" s="411"/>
      <c r="AL92" s="411"/>
      <c r="AM92" s="411"/>
      <c r="AN92" s="411"/>
      <c r="AO92" s="411"/>
      <c r="AP92" s="411"/>
      <c r="AQ92" s="411"/>
      <c r="AR92" s="411"/>
      <c r="AS92" s="411"/>
      <c r="AT92" s="411"/>
      <c r="AU92" s="411"/>
      <c r="AV92" s="411"/>
    </row>
    <row r="93" spans="30:48" s="410" customFormat="1" x14ac:dyDescent="0.25">
      <c r="AD93" s="411"/>
      <c r="AE93" s="411"/>
      <c r="AF93" s="411"/>
      <c r="AG93" s="411"/>
      <c r="AH93" s="411"/>
      <c r="AI93" s="411"/>
      <c r="AJ93" s="411"/>
      <c r="AK93" s="411"/>
      <c r="AL93" s="411"/>
      <c r="AM93" s="411"/>
      <c r="AN93" s="411"/>
      <c r="AO93" s="411"/>
      <c r="AP93" s="411"/>
      <c r="AQ93" s="411"/>
      <c r="AR93" s="411"/>
      <c r="AS93" s="411"/>
      <c r="AT93" s="411"/>
      <c r="AU93" s="411"/>
      <c r="AV93" s="411"/>
    </row>
    <row r="94" spans="30:48" s="410" customFormat="1" x14ac:dyDescent="0.25">
      <c r="AD94" s="411"/>
      <c r="AE94" s="411"/>
      <c r="AF94" s="411"/>
      <c r="AG94" s="411"/>
      <c r="AH94" s="411"/>
      <c r="AI94" s="411"/>
      <c r="AJ94" s="411"/>
      <c r="AK94" s="411"/>
      <c r="AL94" s="411"/>
      <c r="AM94" s="411"/>
      <c r="AN94" s="411"/>
      <c r="AO94" s="411"/>
      <c r="AP94" s="411"/>
      <c r="AQ94" s="411"/>
      <c r="AR94" s="411"/>
      <c r="AS94" s="411"/>
      <c r="AT94" s="411"/>
      <c r="AU94" s="411"/>
      <c r="AV94" s="411"/>
    </row>
  </sheetData>
  <mergeCells count="49">
    <mergeCell ref="R3:AB3"/>
    <mergeCell ref="D6:O6"/>
    <mergeCell ref="Q6:AB6"/>
    <mergeCell ref="D7:F7"/>
    <mergeCell ref="G7:I7"/>
    <mergeCell ref="J7:L7"/>
    <mergeCell ref="M7:O7"/>
    <mergeCell ref="Q7:S7"/>
    <mergeCell ref="T7:V7"/>
    <mergeCell ref="W7:Y7"/>
    <mergeCell ref="Z7:AB7"/>
    <mergeCell ref="B8:C8"/>
    <mergeCell ref="B10:O10"/>
    <mergeCell ref="Q10:AB10"/>
    <mergeCell ref="B11:C11"/>
    <mergeCell ref="B12:C12"/>
    <mergeCell ref="B13:C13"/>
    <mergeCell ref="B14:C14"/>
    <mergeCell ref="B15:C15"/>
    <mergeCell ref="B16:C16"/>
    <mergeCell ref="B18:C18"/>
    <mergeCell ref="B19:C19"/>
    <mergeCell ref="B20:C20"/>
    <mergeCell ref="B22:C22"/>
    <mergeCell ref="B24:O24"/>
    <mergeCell ref="Q24:AB24"/>
    <mergeCell ref="B25:C25"/>
    <mergeCell ref="B26:C26"/>
    <mergeCell ref="B27:C27"/>
    <mergeCell ref="B28:C28"/>
    <mergeCell ref="B29:C29"/>
    <mergeCell ref="B30:C30"/>
    <mergeCell ref="B32:C32"/>
    <mergeCell ref="B33:C33"/>
    <mergeCell ref="B34:C34"/>
    <mergeCell ref="B36:C36"/>
    <mergeCell ref="B38:O38"/>
    <mergeCell ref="Q38:AB38"/>
    <mergeCell ref="B39:C39"/>
    <mergeCell ref="B40:C40"/>
    <mergeCell ref="B41:C41"/>
    <mergeCell ref="B48:C48"/>
    <mergeCell ref="B50:C50"/>
    <mergeCell ref="B52:AB52"/>
    <mergeCell ref="B42:C42"/>
    <mergeCell ref="B43:C43"/>
    <mergeCell ref="B44:C44"/>
    <mergeCell ref="B46:C46"/>
    <mergeCell ref="B47:C47"/>
  </mergeCells>
  <phoneticPr fontId="0" type="noConversion"/>
  <printOptions horizontalCentered="1" verticalCentered="1"/>
  <pageMargins left="0.25" right="0.25" top="0.25" bottom="0.25" header="0" footer="0"/>
  <pageSetup orientation="landscape" r:id="rId1"/>
  <headerFooter alignWithMargins="0"/>
  <rowBreaks count="1" manualBreakCount="1">
    <brk id="54" max="16383" man="1"/>
  </rowBreaks>
  <colBreaks count="1" manualBreakCount="1">
    <brk id="3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4"/>
  <sheetViews>
    <sheetView showGridLines="0" tabSelected="1" workbookViewId="0"/>
  </sheetViews>
  <sheetFormatPr baseColWidth="10" defaultColWidth="8.7265625" defaultRowHeight="12.5" x14ac:dyDescent="0.25"/>
  <cols>
    <col min="1" max="1" width="1.7265625" style="24" customWidth="1"/>
    <col min="2" max="2" width="8.7265625" customWidth="1"/>
    <col min="3" max="4" width="6.7265625" customWidth="1"/>
    <col min="5" max="6" width="3.7265625" customWidth="1"/>
    <col min="7" max="9" width="10.7265625" customWidth="1"/>
    <col min="10" max="11" width="3.7265625" customWidth="1"/>
    <col min="12" max="12" width="13.7265625" customWidth="1"/>
    <col min="13" max="13" width="13.7265625" style="46" customWidth="1"/>
    <col min="14" max="14" width="10.7265625" customWidth="1"/>
    <col min="15" max="16" width="3.7265625" customWidth="1"/>
    <col min="17" max="17" width="13.7265625" customWidth="1"/>
    <col min="18" max="18" width="13.7265625" style="46" customWidth="1"/>
    <col min="19" max="19" width="10.7265625" customWidth="1"/>
    <col min="20" max="20" width="3.7265625" customWidth="1"/>
    <col min="21" max="21" width="2.7265625" customWidth="1"/>
    <col min="22" max="24" width="7" style="410" customWidth="1"/>
    <col min="25" max="38" width="9.1796875" style="410" customWidth="1"/>
  </cols>
  <sheetData>
    <row r="1" spans="1:38" ht="26.25" customHeight="1" x14ac:dyDescent="0.45">
      <c r="A1" s="164"/>
      <c r="B1" s="52" t="s">
        <v>31</v>
      </c>
      <c r="C1" s="43"/>
      <c r="D1" s="43"/>
      <c r="E1" s="43"/>
      <c r="F1" s="43"/>
      <c r="G1" s="43"/>
      <c r="H1" s="43"/>
      <c r="I1" s="44"/>
      <c r="J1" s="43"/>
      <c r="K1" s="43"/>
      <c r="L1" s="43"/>
      <c r="M1" s="26"/>
      <c r="N1" s="40"/>
      <c r="O1" s="24"/>
      <c r="P1" s="24"/>
      <c r="Q1" s="24"/>
      <c r="R1" s="30"/>
      <c r="S1" s="40"/>
      <c r="T1" s="26"/>
      <c r="U1" s="24"/>
      <c r="V1" s="411"/>
      <c r="W1" s="411"/>
      <c r="X1" s="411"/>
      <c r="Y1" s="411"/>
      <c r="Z1" s="411"/>
      <c r="AA1" s="411"/>
      <c r="AB1" s="411"/>
      <c r="AC1" s="411"/>
      <c r="AD1" s="411"/>
      <c r="AE1" s="411"/>
      <c r="AF1" s="411"/>
      <c r="AG1" s="411"/>
      <c r="AH1" s="411"/>
      <c r="AI1" s="411"/>
      <c r="AJ1" s="411"/>
      <c r="AK1" s="411"/>
      <c r="AL1" s="411"/>
    </row>
    <row r="2" spans="1:38" ht="21.75" customHeight="1" x14ac:dyDescent="0.25">
      <c r="A2" s="165"/>
      <c r="B2" s="14" t="s">
        <v>32</v>
      </c>
      <c r="C2" s="14"/>
      <c r="D2" s="14"/>
      <c r="E2" s="14"/>
      <c r="F2" s="14"/>
      <c r="G2" s="14"/>
      <c r="H2" s="14"/>
      <c r="I2" s="14"/>
      <c r="J2" s="14"/>
      <c r="K2" s="14"/>
      <c r="L2" s="14"/>
      <c r="M2" s="14"/>
      <c r="N2" s="14"/>
      <c r="O2" s="14"/>
      <c r="P2" s="14"/>
      <c r="Q2" s="14"/>
      <c r="R2" s="14"/>
      <c r="S2" s="14"/>
      <c r="T2" s="26" t="s">
        <v>33</v>
      </c>
      <c r="U2" s="24"/>
      <c r="V2" s="411"/>
      <c r="W2" s="411"/>
      <c r="X2" s="411"/>
      <c r="Y2" s="411"/>
      <c r="Z2" s="411"/>
      <c r="AA2" s="411"/>
      <c r="AB2" s="411"/>
      <c r="AC2" s="411"/>
      <c r="AD2" s="411"/>
      <c r="AE2" s="411"/>
      <c r="AF2" s="411"/>
      <c r="AG2" s="411"/>
      <c r="AH2" s="411"/>
      <c r="AI2" s="411"/>
      <c r="AJ2" s="411"/>
      <c r="AK2" s="411"/>
      <c r="AL2" s="411"/>
    </row>
    <row r="3" spans="1:38" ht="19.5" customHeight="1" x14ac:dyDescent="0.25">
      <c r="A3" s="142"/>
      <c r="B3" s="24" t="s">
        <v>34</v>
      </c>
      <c r="C3" s="24"/>
      <c r="D3" s="24"/>
      <c r="E3" s="24"/>
      <c r="F3" s="24"/>
      <c r="G3" s="24"/>
      <c r="H3" s="24"/>
      <c r="I3" s="24"/>
      <c r="J3" s="24"/>
      <c r="K3" s="24"/>
      <c r="L3" s="24"/>
      <c r="M3" s="24"/>
      <c r="N3" s="24"/>
      <c r="O3" s="24"/>
      <c r="P3" s="24"/>
      <c r="Q3" s="24"/>
      <c r="R3" s="24"/>
      <c r="S3" s="24"/>
      <c r="T3" s="24"/>
      <c r="U3" s="24"/>
      <c r="V3" s="411"/>
      <c r="W3" s="411"/>
      <c r="X3" s="411"/>
      <c r="Y3" s="411"/>
      <c r="Z3" s="411"/>
      <c r="AA3" s="411"/>
      <c r="AB3" s="411"/>
      <c r="AC3" s="411"/>
      <c r="AD3" s="411"/>
      <c r="AE3" s="411"/>
      <c r="AF3" s="411"/>
      <c r="AG3" s="411"/>
      <c r="AH3" s="411"/>
      <c r="AI3" s="411"/>
      <c r="AJ3" s="411"/>
      <c r="AK3" s="411"/>
      <c r="AL3" s="411"/>
    </row>
    <row r="4" spans="1:38" ht="18.75" customHeight="1" x14ac:dyDescent="0.3">
      <c r="A4" s="142"/>
      <c r="B4" s="24" t="s">
        <v>35</v>
      </c>
      <c r="C4" s="24"/>
      <c r="D4" s="24"/>
      <c r="E4" s="24"/>
      <c r="F4" s="24"/>
      <c r="G4" s="24"/>
      <c r="H4" s="24"/>
      <c r="I4" s="24"/>
      <c r="J4" s="24"/>
      <c r="K4" s="24"/>
      <c r="L4" s="24"/>
      <c r="M4" s="24"/>
      <c r="N4" s="24"/>
      <c r="O4" s="24"/>
      <c r="P4" s="24"/>
      <c r="Q4" s="24"/>
      <c r="R4" s="51"/>
      <c r="S4" s="24"/>
      <c r="T4" s="11"/>
      <c r="U4" s="24"/>
      <c r="V4" s="411"/>
      <c r="W4" s="411"/>
      <c r="X4" s="411"/>
      <c r="Y4" s="411"/>
      <c r="Z4" s="411"/>
      <c r="AA4" s="411"/>
      <c r="AB4" s="411"/>
      <c r="AC4" s="411"/>
      <c r="AD4" s="411"/>
      <c r="AE4" s="411"/>
      <c r="AF4" s="411"/>
      <c r="AG4" s="411"/>
      <c r="AH4" s="411"/>
      <c r="AI4" s="411"/>
      <c r="AJ4" s="411"/>
      <c r="AK4" s="411"/>
      <c r="AL4" s="411"/>
    </row>
    <row r="5" spans="1:38" ht="12" customHeight="1" x14ac:dyDescent="0.25">
      <c r="A5" s="142"/>
      <c r="B5" s="50"/>
      <c r="D5" s="26"/>
      <c r="E5" s="26"/>
      <c r="F5" s="24"/>
      <c r="G5" s="24"/>
      <c r="H5" s="24"/>
      <c r="I5" s="24"/>
      <c r="J5" s="24"/>
      <c r="K5" s="24"/>
      <c r="L5" s="24"/>
      <c r="M5" s="24"/>
      <c r="N5" s="24"/>
      <c r="O5" s="24"/>
      <c r="P5" s="24"/>
      <c r="Q5" s="24"/>
      <c r="R5" s="24"/>
      <c r="S5" s="24"/>
      <c r="T5" s="24"/>
      <c r="U5" s="24"/>
      <c r="V5" s="411"/>
      <c r="W5" s="411"/>
      <c r="X5" s="411"/>
      <c r="Y5" s="411"/>
      <c r="Z5" s="411"/>
      <c r="AA5" s="411"/>
      <c r="AB5" s="411"/>
      <c r="AC5" s="411"/>
      <c r="AD5" s="411"/>
      <c r="AE5" s="411"/>
      <c r="AF5" s="411"/>
      <c r="AG5" s="411"/>
      <c r="AH5" s="411"/>
      <c r="AI5" s="411"/>
      <c r="AJ5" s="411"/>
      <c r="AK5" s="411"/>
      <c r="AL5" s="411"/>
    </row>
    <row r="6" spans="1:38" ht="17.149999999999999" customHeight="1" x14ac:dyDescent="0.35">
      <c r="A6" s="165"/>
      <c r="B6" s="648">
        <v>45139</v>
      </c>
      <c r="C6" s="649"/>
      <c r="D6" s="649"/>
      <c r="E6" s="649"/>
      <c r="F6" s="649"/>
      <c r="G6" s="649"/>
      <c r="H6" s="649"/>
      <c r="I6" s="649"/>
      <c r="J6" s="649"/>
      <c r="K6" s="649"/>
      <c r="L6" s="649"/>
      <c r="M6" s="649"/>
      <c r="N6" s="649"/>
      <c r="O6" s="649"/>
      <c r="P6" s="649"/>
      <c r="Q6" s="649"/>
      <c r="R6" s="649"/>
      <c r="S6" s="649"/>
      <c r="T6" s="650"/>
      <c r="U6" s="24"/>
      <c r="V6" s="411"/>
      <c r="W6" s="411"/>
      <c r="X6" s="411"/>
      <c r="Y6" s="411"/>
      <c r="Z6" s="411"/>
      <c r="AA6" s="411"/>
      <c r="AB6" s="411"/>
      <c r="AC6" s="411"/>
      <c r="AD6" s="411"/>
      <c r="AE6" s="411"/>
      <c r="AF6" s="411"/>
      <c r="AG6" s="411"/>
      <c r="AH6" s="411"/>
      <c r="AI6" s="411"/>
      <c r="AJ6" s="411"/>
      <c r="AK6" s="411"/>
      <c r="AL6" s="411"/>
    </row>
    <row r="7" spans="1:38" x14ac:dyDescent="0.25">
      <c r="A7" s="165"/>
      <c r="B7" s="24"/>
      <c r="C7" s="24"/>
      <c r="D7" s="24"/>
      <c r="E7" s="24"/>
      <c r="F7" s="651" t="s">
        <v>36</v>
      </c>
      <c r="G7" s="651"/>
      <c r="H7" s="651"/>
      <c r="I7" s="651"/>
      <c r="J7" s="651"/>
      <c r="K7" s="651" t="s">
        <v>37</v>
      </c>
      <c r="L7" s="651"/>
      <c r="M7" s="651"/>
      <c r="N7" s="651"/>
      <c r="O7" s="651"/>
      <c r="P7" s="651" t="s">
        <v>38</v>
      </c>
      <c r="Q7" s="651"/>
      <c r="R7" s="651"/>
      <c r="S7" s="651"/>
      <c r="T7" s="651"/>
      <c r="U7" s="24"/>
      <c r="V7" s="411"/>
      <c r="W7" s="411"/>
      <c r="X7" s="411"/>
      <c r="Y7" s="411"/>
      <c r="Z7" s="411"/>
      <c r="AA7" s="411"/>
      <c r="AB7" s="411"/>
      <c r="AC7" s="411"/>
      <c r="AD7" s="411"/>
      <c r="AE7" s="411"/>
      <c r="AF7" s="411"/>
      <c r="AG7" s="411"/>
      <c r="AH7" s="411"/>
      <c r="AI7" s="411"/>
      <c r="AJ7" s="411"/>
      <c r="AK7" s="411"/>
      <c r="AL7" s="411"/>
    </row>
    <row r="8" spans="1:38" ht="20.149999999999999" customHeight="1" x14ac:dyDescent="0.25">
      <c r="A8" s="165"/>
      <c r="B8" s="24"/>
      <c r="C8" s="24"/>
      <c r="D8" s="24"/>
      <c r="E8" s="24"/>
      <c r="F8" s="651"/>
      <c r="G8" s="651"/>
      <c r="H8" s="651"/>
      <c r="I8" s="651"/>
      <c r="J8" s="651"/>
      <c r="K8" s="651"/>
      <c r="L8" s="651"/>
      <c r="M8" s="651"/>
      <c r="N8" s="651"/>
      <c r="O8" s="651"/>
      <c r="P8" s="651"/>
      <c r="Q8" s="651"/>
      <c r="R8" s="651"/>
      <c r="S8" s="651"/>
      <c r="T8" s="651"/>
      <c r="U8" s="24"/>
      <c r="V8" s="411"/>
      <c r="W8" s="411"/>
      <c r="X8" s="411"/>
      <c r="Y8" s="411"/>
      <c r="Z8" s="411"/>
      <c r="AA8" s="411"/>
      <c r="AB8" s="411"/>
      <c r="AC8" s="411"/>
      <c r="AD8" s="411"/>
      <c r="AE8" s="411"/>
      <c r="AF8" s="411"/>
      <c r="AG8" s="411"/>
      <c r="AH8" s="411"/>
      <c r="AI8" s="411"/>
      <c r="AJ8" s="411"/>
      <c r="AK8" s="411"/>
      <c r="AL8" s="411"/>
    </row>
    <row r="9" spans="1:38" ht="20.149999999999999" customHeight="1" x14ac:dyDescent="0.25">
      <c r="A9" s="165"/>
      <c r="B9" s="24"/>
      <c r="C9" s="24"/>
      <c r="D9" s="24"/>
      <c r="E9" s="24"/>
      <c r="F9" s="24"/>
      <c r="G9" s="30" t="s">
        <v>39</v>
      </c>
      <c r="H9" s="30" t="s">
        <v>40</v>
      </c>
      <c r="I9" s="6" t="s">
        <v>41</v>
      </c>
      <c r="J9" s="25"/>
      <c r="K9" s="25"/>
      <c r="L9" s="30" t="s">
        <v>39</v>
      </c>
      <c r="M9" s="30" t="s">
        <v>40</v>
      </c>
      <c r="N9" s="6" t="s">
        <v>42</v>
      </c>
      <c r="O9" s="24"/>
      <c r="P9" s="24"/>
      <c r="Q9" s="30" t="s">
        <v>39</v>
      </c>
      <c r="R9" s="30" t="s">
        <v>40</v>
      </c>
      <c r="S9" s="6" t="s">
        <v>43</v>
      </c>
      <c r="T9" s="24"/>
      <c r="U9" s="24"/>
      <c r="V9" s="411"/>
      <c r="W9" s="411"/>
      <c r="X9" s="411"/>
      <c r="Y9" s="411"/>
      <c r="Z9" s="411"/>
      <c r="AA9" s="411"/>
      <c r="AB9" s="411"/>
      <c r="AC9" s="411"/>
      <c r="AD9" s="411"/>
      <c r="AE9" s="411"/>
      <c r="AF9" s="411"/>
      <c r="AG9" s="411"/>
      <c r="AH9" s="411"/>
      <c r="AI9" s="411"/>
      <c r="AJ9" s="411"/>
      <c r="AK9" s="411"/>
      <c r="AL9" s="411"/>
    </row>
    <row r="10" spans="1:38" ht="15" customHeight="1" x14ac:dyDescent="0.4">
      <c r="A10" s="165"/>
      <c r="B10" s="24"/>
      <c r="C10" s="45"/>
      <c r="D10" s="45"/>
      <c r="E10" s="45"/>
      <c r="F10" s="114"/>
      <c r="G10" s="115"/>
      <c r="H10" s="116"/>
      <c r="I10" s="117"/>
      <c r="J10" s="118"/>
      <c r="K10" s="114"/>
      <c r="L10" s="115"/>
      <c r="M10" s="119"/>
      <c r="N10" s="331"/>
      <c r="O10" s="118"/>
      <c r="P10" s="120"/>
      <c r="Q10" s="358"/>
      <c r="R10" s="359"/>
      <c r="S10" s="331"/>
      <c r="T10" s="118"/>
      <c r="U10" s="24"/>
      <c r="V10" s="411"/>
      <c r="W10" s="411"/>
      <c r="X10" s="411"/>
      <c r="Y10" s="411"/>
      <c r="Z10" s="411"/>
      <c r="AA10" s="411"/>
      <c r="AB10" s="411"/>
      <c r="AC10" s="411"/>
      <c r="AD10" s="411"/>
      <c r="AE10" s="411"/>
      <c r="AF10" s="411"/>
      <c r="AG10" s="411"/>
      <c r="AH10" s="411"/>
      <c r="AI10" s="411"/>
      <c r="AJ10" s="411"/>
      <c r="AK10" s="411"/>
      <c r="AL10" s="411"/>
    </row>
    <row r="11" spans="1:38" ht="20.149999999999999" customHeight="1" x14ac:dyDescent="0.4">
      <c r="A11" s="165"/>
      <c r="B11" s="40"/>
      <c r="C11" s="344"/>
      <c r="D11" s="345" t="s">
        <v>44</v>
      </c>
      <c r="E11" s="344"/>
      <c r="F11" s="132"/>
      <c r="G11" s="122">
        <v>82.233991333654302</v>
      </c>
      <c r="H11" s="122">
        <v>64.181429972877794</v>
      </c>
      <c r="I11" s="122">
        <v>128.12739038130701</v>
      </c>
      <c r="J11" s="122"/>
      <c r="K11" s="122"/>
      <c r="L11" s="124">
        <v>128.91627634660401</v>
      </c>
      <c r="M11" s="124">
        <v>127.692566085236</v>
      </c>
      <c r="N11" s="122">
        <v>100.958325373891</v>
      </c>
      <c r="O11" s="122"/>
      <c r="P11" s="122"/>
      <c r="Q11" s="124">
        <v>106.01299951853601</v>
      </c>
      <c r="R11" s="124">
        <v>81.954914882566797</v>
      </c>
      <c r="S11" s="122">
        <v>129.35526767423599</v>
      </c>
      <c r="T11" s="346"/>
      <c r="U11" s="24"/>
      <c r="V11" s="411"/>
      <c r="W11" s="411"/>
      <c r="X11" s="411"/>
      <c r="Y11" s="411"/>
      <c r="Z11" s="411"/>
      <c r="AA11" s="411"/>
      <c r="AB11" s="411"/>
      <c r="AC11" s="411"/>
      <c r="AD11" s="411"/>
      <c r="AE11" s="411"/>
      <c r="AF11" s="411"/>
      <c r="AG11" s="411"/>
      <c r="AH11" s="411"/>
      <c r="AI11" s="411"/>
      <c r="AJ11" s="411"/>
      <c r="AK11" s="411"/>
      <c r="AL11" s="411"/>
    </row>
    <row r="12" spans="1:38" ht="15" customHeight="1" x14ac:dyDescent="0.4">
      <c r="A12" s="165"/>
      <c r="B12" s="40"/>
      <c r="C12" s="347"/>
      <c r="D12" s="347"/>
      <c r="E12" s="347"/>
      <c r="F12" s="348"/>
      <c r="G12" s="122"/>
      <c r="H12" s="122"/>
      <c r="I12" s="122"/>
      <c r="J12" s="122"/>
      <c r="K12" s="122"/>
      <c r="L12" s="124"/>
      <c r="M12" s="124"/>
      <c r="N12" s="122"/>
      <c r="O12" s="122"/>
      <c r="P12" s="122"/>
      <c r="Q12" s="124"/>
      <c r="R12" s="124"/>
      <c r="S12" s="122"/>
      <c r="T12" s="129"/>
      <c r="U12" s="24"/>
      <c r="V12" s="411"/>
      <c r="W12" s="411"/>
      <c r="X12" s="411"/>
      <c r="Y12" s="411"/>
      <c r="Z12" s="411"/>
      <c r="AA12" s="411"/>
      <c r="AB12" s="411"/>
      <c r="AC12" s="411"/>
      <c r="AD12" s="411"/>
      <c r="AE12" s="411"/>
      <c r="AF12" s="411"/>
      <c r="AG12" s="411"/>
      <c r="AH12" s="411"/>
      <c r="AI12" s="411"/>
      <c r="AJ12" s="411"/>
      <c r="AK12" s="411"/>
      <c r="AL12" s="411"/>
    </row>
    <row r="13" spans="1:38" ht="20.149999999999999" customHeight="1" x14ac:dyDescent="0.4">
      <c r="A13" s="165"/>
      <c r="B13" s="424"/>
      <c r="C13" s="425"/>
      <c r="D13" s="426" t="s">
        <v>45</v>
      </c>
      <c r="E13" s="425"/>
      <c r="F13" s="427"/>
      <c r="G13" s="428">
        <v>90.405994717769204</v>
      </c>
      <c r="H13" s="428">
        <v>79.514003840296596</v>
      </c>
      <c r="I13" s="428">
        <v>113.69820453180699</v>
      </c>
      <c r="J13" s="428"/>
      <c r="K13" s="428"/>
      <c r="L13" s="429">
        <v>177.862490658333</v>
      </c>
      <c r="M13" s="429">
        <v>178.74531425504901</v>
      </c>
      <c r="N13" s="428">
        <v>99.506099726084599</v>
      </c>
      <c r="O13" s="428"/>
      <c r="P13" s="428"/>
      <c r="Q13" s="429">
        <v>160.79835390946499</v>
      </c>
      <c r="R13" s="429">
        <v>142.12755604111001</v>
      </c>
      <c r="S13" s="428">
        <v>113.136648788187</v>
      </c>
      <c r="T13" s="430"/>
      <c r="U13" s="24"/>
      <c r="V13" s="411"/>
      <c r="W13" s="411"/>
      <c r="X13" s="411"/>
      <c r="Y13" s="411"/>
      <c r="Z13" s="411"/>
      <c r="AA13" s="411"/>
      <c r="AB13" s="411"/>
      <c r="AC13" s="411"/>
      <c r="AD13" s="411"/>
      <c r="AE13" s="411"/>
      <c r="AF13" s="411"/>
      <c r="AG13" s="411"/>
      <c r="AH13" s="411"/>
      <c r="AI13" s="411"/>
      <c r="AJ13" s="411"/>
      <c r="AK13" s="411"/>
      <c r="AL13" s="411"/>
    </row>
    <row r="14" spans="1:38" ht="15" customHeight="1" x14ac:dyDescent="0.4">
      <c r="A14" s="165"/>
      <c r="B14" s="40"/>
      <c r="C14" s="344"/>
      <c r="D14" s="345"/>
      <c r="E14" s="345"/>
      <c r="F14" s="121"/>
      <c r="G14" s="122"/>
      <c r="H14" s="122"/>
      <c r="I14" s="122"/>
      <c r="J14" s="122"/>
      <c r="K14" s="122"/>
      <c r="L14" s="124"/>
      <c r="M14" s="124"/>
      <c r="N14" s="122"/>
      <c r="O14" s="122"/>
      <c r="P14" s="122"/>
      <c r="Q14" s="124"/>
      <c r="R14" s="124"/>
      <c r="S14" s="122"/>
      <c r="T14" s="129"/>
      <c r="U14" s="24"/>
      <c r="V14" s="411"/>
      <c r="W14" s="411"/>
      <c r="X14" s="411"/>
      <c r="Y14" s="411"/>
      <c r="Z14" s="411"/>
      <c r="AA14" s="411"/>
      <c r="AB14" s="411"/>
      <c r="AC14" s="411"/>
      <c r="AD14" s="411"/>
      <c r="AE14" s="411"/>
      <c r="AF14" s="411"/>
      <c r="AG14" s="411"/>
      <c r="AH14" s="411"/>
      <c r="AI14" s="411"/>
      <c r="AJ14" s="411"/>
      <c r="AK14" s="411"/>
      <c r="AL14" s="411"/>
    </row>
    <row r="15" spans="1:38" ht="20.149999999999999" customHeight="1" x14ac:dyDescent="0.4">
      <c r="A15" s="165"/>
      <c r="B15" s="40"/>
      <c r="C15" s="344"/>
      <c r="D15" s="345" t="s">
        <v>46</v>
      </c>
      <c r="E15" s="344"/>
      <c r="F15" s="121"/>
      <c r="G15" s="122">
        <v>85.180077871511998</v>
      </c>
      <c r="H15" s="122">
        <v>69.6954966166291</v>
      </c>
      <c r="I15" s="122">
        <v>122.217477464948</v>
      </c>
      <c r="J15" s="122"/>
      <c r="K15" s="122"/>
      <c r="L15" s="124">
        <v>134.42919721931199</v>
      </c>
      <c r="M15" s="124">
        <v>131.03578216109099</v>
      </c>
      <c r="N15" s="122">
        <v>102.5896858112</v>
      </c>
      <c r="O15" s="122"/>
      <c r="P15" s="122"/>
      <c r="Q15" s="124">
        <v>114.506894873459</v>
      </c>
      <c r="R15" s="124">
        <v>91.326039122656894</v>
      </c>
      <c r="S15" s="122">
        <v>125.382526137664</v>
      </c>
      <c r="T15" s="346"/>
      <c r="U15" s="24"/>
      <c r="V15" s="411"/>
      <c r="W15" s="411"/>
      <c r="X15" s="411"/>
      <c r="Y15" s="411"/>
      <c r="Z15" s="411"/>
      <c r="AA15" s="411"/>
      <c r="AB15" s="411"/>
      <c r="AC15" s="411"/>
      <c r="AD15" s="411"/>
      <c r="AE15" s="411"/>
      <c r="AF15" s="411"/>
      <c r="AG15" s="411"/>
      <c r="AH15" s="411"/>
      <c r="AI15" s="411"/>
      <c r="AJ15" s="411"/>
      <c r="AK15" s="411"/>
      <c r="AL15" s="411"/>
    </row>
    <row r="16" spans="1:38" ht="15" customHeight="1" x14ac:dyDescent="0.4">
      <c r="A16" s="165"/>
      <c r="B16" s="40"/>
      <c r="C16" s="344"/>
      <c r="D16" s="345"/>
      <c r="E16" s="344"/>
      <c r="F16" s="121"/>
      <c r="G16" s="122"/>
      <c r="H16" s="122"/>
      <c r="I16" s="122"/>
      <c r="J16" s="122"/>
      <c r="K16" s="122"/>
      <c r="L16" s="124"/>
      <c r="M16" s="124"/>
      <c r="N16" s="122"/>
      <c r="O16" s="122"/>
      <c r="P16" s="122"/>
      <c r="Q16" s="124"/>
      <c r="R16" s="124"/>
      <c r="S16" s="122"/>
      <c r="T16" s="129"/>
      <c r="U16" s="24"/>
      <c r="V16" s="411"/>
      <c r="W16" s="411"/>
      <c r="X16" s="411"/>
      <c r="Y16" s="411"/>
      <c r="Z16" s="411"/>
      <c r="AA16" s="411"/>
      <c r="AB16" s="411"/>
      <c r="AC16" s="411"/>
      <c r="AD16" s="411"/>
      <c r="AE16" s="411"/>
      <c r="AF16" s="411"/>
      <c r="AG16" s="411"/>
      <c r="AH16" s="411"/>
      <c r="AI16" s="411"/>
      <c r="AJ16" s="411"/>
      <c r="AK16" s="411"/>
      <c r="AL16" s="411"/>
    </row>
    <row r="17" spans="1:38" ht="20.149999999999999" customHeight="1" x14ac:dyDescent="0.4">
      <c r="A17" s="165"/>
      <c r="B17" s="424"/>
      <c r="C17" s="425"/>
      <c r="D17" s="426" t="s">
        <v>47</v>
      </c>
      <c r="E17" s="425"/>
      <c r="F17" s="427"/>
      <c r="G17" s="428">
        <v>89.126967900224898</v>
      </c>
      <c r="H17" s="428">
        <v>79.7421749156658</v>
      </c>
      <c r="I17" s="428">
        <v>111.768920266452</v>
      </c>
      <c r="J17" s="428"/>
      <c r="K17" s="428"/>
      <c r="L17" s="429">
        <v>178.23784180583601</v>
      </c>
      <c r="M17" s="429">
        <v>173.28996979204399</v>
      </c>
      <c r="N17" s="428">
        <v>102.855255857987</v>
      </c>
      <c r="O17" s="428"/>
      <c r="P17" s="428"/>
      <c r="Q17" s="429">
        <v>158.85798405234101</v>
      </c>
      <c r="R17" s="429">
        <v>138.185190822876</v>
      </c>
      <c r="S17" s="428">
        <v>114.96020890976899</v>
      </c>
      <c r="T17" s="430"/>
      <c r="U17" s="24"/>
      <c r="V17" s="411"/>
      <c r="W17" s="411"/>
      <c r="X17" s="411"/>
      <c r="Y17" s="411"/>
      <c r="Z17" s="411"/>
      <c r="AA17" s="411"/>
      <c r="AB17" s="411"/>
      <c r="AC17" s="411"/>
      <c r="AD17" s="411"/>
      <c r="AE17" s="411"/>
      <c r="AF17" s="411"/>
      <c r="AG17" s="411"/>
      <c r="AH17" s="411"/>
      <c r="AI17" s="411"/>
      <c r="AJ17" s="411"/>
      <c r="AK17" s="411"/>
      <c r="AL17" s="411"/>
    </row>
    <row r="18" spans="1:38" ht="15" customHeight="1" x14ac:dyDescent="0.35">
      <c r="A18" s="165"/>
      <c r="B18" s="40"/>
      <c r="C18" s="345"/>
      <c r="D18" s="345"/>
      <c r="E18" s="345"/>
      <c r="F18" s="121"/>
      <c r="G18" s="129"/>
      <c r="H18" s="121"/>
      <c r="I18" s="121"/>
      <c r="J18" s="346"/>
      <c r="K18" s="121"/>
      <c r="L18" s="129"/>
      <c r="M18" s="121"/>
      <c r="N18" s="121"/>
      <c r="O18" s="346"/>
      <c r="P18" s="129"/>
      <c r="Q18" s="346"/>
      <c r="R18" s="121"/>
      <c r="S18" s="121"/>
      <c r="T18" s="346"/>
      <c r="U18" s="24"/>
      <c r="V18" s="411"/>
      <c r="W18" s="411"/>
      <c r="X18" s="411"/>
      <c r="Y18" s="411"/>
      <c r="Z18" s="411"/>
      <c r="AA18" s="411"/>
      <c r="AB18" s="411"/>
      <c r="AC18" s="411"/>
      <c r="AD18" s="411"/>
      <c r="AE18" s="411"/>
      <c r="AF18" s="411"/>
      <c r="AG18" s="411"/>
      <c r="AH18" s="411"/>
      <c r="AI18" s="411"/>
      <c r="AJ18" s="411"/>
      <c r="AK18" s="411"/>
      <c r="AL18" s="411"/>
    </row>
    <row r="19" spans="1:38" ht="15" customHeight="1" x14ac:dyDescent="0.45">
      <c r="A19" s="165"/>
      <c r="B19" s="40"/>
      <c r="C19" s="345"/>
      <c r="D19" s="345"/>
      <c r="E19" s="345"/>
      <c r="F19" s="121"/>
      <c r="G19" s="120"/>
      <c r="H19" s="132"/>
      <c r="I19" s="132"/>
      <c r="J19" s="346"/>
      <c r="K19" s="121"/>
      <c r="L19" s="120"/>
      <c r="M19" s="132"/>
      <c r="N19" s="132"/>
      <c r="O19" s="346"/>
      <c r="P19" s="120"/>
      <c r="Q19" s="346"/>
      <c r="R19" s="349"/>
      <c r="S19" s="132"/>
      <c r="T19" s="346"/>
      <c r="U19" s="24"/>
      <c r="V19" s="411"/>
      <c r="W19" s="411"/>
      <c r="X19" s="411"/>
      <c r="Y19" s="411"/>
      <c r="Z19" s="411"/>
      <c r="AA19" s="411"/>
      <c r="AB19" s="411"/>
      <c r="AC19" s="411"/>
      <c r="AD19" s="411"/>
      <c r="AE19" s="411"/>
      <c r="AF19" s="411"/>
      <c r="AG19" s="411"/>
      <c r="AH19" s="411"/>
      <c r="AI19" s="411"/>
      <c r="AJ19" s="411"/>
      <c r="AK19" s="411"/>
      <c r="AL19" s="411"/>
    </row>
    <row r="20" spans="1:38" ht="17.149999999999999" customHeight="1" x14ac:dyDescent="0.35">
      <c r="A20" s="165"/>
      <c r="B20" s="652" t="s">
        <v>48</v>
      </c>
      <c r="C20" s="653"/>
      <c r="D20" s="653"/>
      <c r="E20" s="653"/>
      <c r="F20" s="654"/>
      <c r="G20" s="654"/>
      <c r="H20" s="654"/>
      <c r="I20" s="654"/>
      <c r="J20" s="654"/>
      <c r="K20" s="654"/>
      <c r="L20" s="654"/>
      <c r="M20" s="654"/>
      <c r="N20" s="654"/>
      <c r="O20" s="654"/>
      <c r="P20" s="654"/>
      <c r="Q20" s="654"/>
      <c r="R20" s="654"/>
      <c r="S20" s="654"/>
      <c r="T20" s="655"/>
      <c r="U20" s="24"/>
      <c r="V20" s="411"/>
      <c r="W20" s="411"/>
      <c r="X20" s="411"/>
      <c r="Y20" s="411"/>
      <c r="Z20" s="411"/>
      <c r="AA20" s="411"/>
      <c r="AB20" s="411"/>
      <c r="AC20" s="411"/>
      <c r="AD20" s="411"/>
      <c r="AE20" s="411"/>
      <c r="AF20" s="411"/>
      <c r="AG20" s="411"/>
      <c r="AH20" s="411"/>
      <c r="AI20" s="411"/>
      <c r="AJ20" s="411"/>
      <c r="AK20" s="411"/>
      <c r="AL20" s="411"/>
    </row>
    <row r="21" spans="1:38" x14ac:dyDescent="0.25">
      <c r="A21" s="165"/>
      <c r="B21" s="40"/>
      <c r="C21" s="40"/>
      <c r="D21" s="40"/>
      <c r="E21" s="40"/>
      <c r="F21" s="646" t="s">
        <v>49</v>
      </c>
      <c r="G21" s="646"/>
      <c r="H21" s="646"/>
      <c r="I21" s="646"/>
      <c r="J21" s="646"/>
      <c r="K21" s="646" t="s">
        <v>37</v>
      </c>
      <c r="L21" s="646"/>
      <c r="M21" s="646"/>
      <c r="N21" s="646"/>
      <c r="O21" s="646"/>
      <c r="P21" s="646" t="s">
        <v>38</v>
      </c>
      <c r="Q21" s="646"/>
      <c r="R21" s="646"/>
      <c r="S21" s="646"/>
      <c r="T21" s="646"/>
      <c r="U21" s="24"/>
      <c r="V21" s="411"/>
      <c r="W21" s="411"/>
      <c r="X21" s="411"/>
      <c r="Y21" s="411"/>
      <c r="Z21" s="411"/>
      <c r="AA21" s="411"/>
      <c r="AB21" s="411"/>
      <c r="AC21" s="411"/>
      <c r="AD21" s="411"/>
      <c r="AE21" s="411"/>
      <c r="AF21" s="411"/>
      <c r="AG21" s="411"/>
      <c r="AH21" s="411"/>
      <c r="AI21" s="411"/>
      <c r="AJ21" s="411"/>
      <c r="AK21" s="411"/>
      <c r="AL21" s="411"/>
    </row>
    <row r="22" spans="1:38" ht="20.149999999999999" customHeight="1" x14ac:dyDescent="0.25">
      <c r="A22" s="165"/>
      <c r="B22" s="40"/>
      <c r="C22" s="40"/>
      <c r="D22" s="40"/>
      <c r="E22" s="40"/>
      <c r="F22" s="646"/>
      <c r="G22" s="646"/>
      <c r="H22" s="646"/>
      <c r="I22" s="646"/>
      <c r="J22" s="646"/>
      <c r="K22" s="646"/>
      <c r="L22" s="646"/>
      <c r="M22" s="646"/>
      <c r="N22" s="646"/>
      <c r="O22" s="646"/>
      <c r="P22" s="646"/>
      <c r="Q22" s="646"/>
      <c r="R22" s="646"/>
      <c r="S22" s="646"/>
      <c r="T22" s="646"/>
      <c r="U22" s="24"/>
      <c r="V22" s="411"/>
      <c r="W22" s="411"/>
      <c r="X22" s="411"/>
      <c r="Y22" s="411"/>
      <c r="Z22" s="411"/>
      <c r="AA22" s="411"/>
      <c r="AB22" s="411"/>
      <c r="AC22" s="411"/>
      <c r="AD22" s="411"/>
      <c r="AE22" s="411"/>
      <c r="AF22" s="411"/>
      <c r="AG22" s="411"/>
      <c r="AH22" s="411"/>
      <c r="AI22" s="411"/>
      <c r="AJ22" s="411"/>
      <c r="AK22" s="411"/>
      <c r="AL22" s="411"/>
    </row>
    <row r="23" spans="1:38" ht="20.149999999999999" customHeight="1" x14ac:dyDescent="0.25">
      <c r="A23" s="165"/>
      <c r="B23" s="40"/>
      <c r="C23" s="40"/>
      <c r="D23" s="40"/>
      <c r="E23" s="40"/>
      <c r="F23" s="40"/>
      <c r="G23" s="350" t="s">
        <v>39</v>
      </c>
      <c r="H23" s="350" t="s">
        <v>40</v>
      </c>
      <c r="I23" s="351" t="s">
        <v>41</v>
      </c>
      <c r="J23" s="352"/>
      <c r="K23" s="352"/>
      <c r="L23" s="350" t="s">
        <v>39</v>
      </c>
      <c r="M23" s="350" t="s">
        <v>40</v>
      </c>
      <c r="N23" s="351" t="s">
        <v>42</v>
      </c>
      <c r="O23" s="40"/>
      <c r="P23" s="40"/>
      <c r="Q23" s="350" t="s">
        <v>39</v>
      </c>
      <c r="R23" s="350" t="s">
        <v>40</v>
      </c>
      <c r="S23" s="351" t="s">
        <v>43</v>
      </c>
      <c r="T23" s="40"/>
      <c r="U23" s="24"/>
      <c r="V23" s="411"/>
      <c r="W23" s="411"/>
      <c r="X23" s="411"/>
      <c r="Y23" s="411"/>
      <c r="Z23" s="411"/>
      <c r="AA23" s="411"/>
      <c r="AB23" s="411"/>
      <c r="AC23" s="411"/>
      <c r="AD23" s="411"/>
      <c r="AE23" s="411"/>
      <c r="AF23" s="411"/>
      <c r="AG23" s="411"/>
      <c r="AH23" s="411"/>
      <c r="AI23" s="411"/>
      <c r="AJ23" s="411"/>
      <c r="AK23" s="411"/>
      <c r="AL23" s="411"/>
    </row>
    <row r="24" spans="1:38" ht="15" customHeight="1" x14ac:dyDescent="0.4">
      <c r="A24" s="165"/>
      <c r="B24" s="40"/>
      <c r="C24" s="347"/>
      <c r="D24" s="347"/>
      <c r="E24" s="353"/>
      <c r="F24" s="348"/>
      <c r="G24" s="132"/>
      <c r="H24" s="354"/>
      <c r="I24" s="355"/>
      <c r="J24" s="129"/>
      <c r="K24" s="348"/>
      <c r="L24" s="132"/>
      <c r="M24" s="356"/>
      <c r="N24" s="355"/>
      <c r="O24" s="129"/>
      <c r="P24" s="120"/>
      <c r="Q24" s="121"/>
      <c r="R24" s="356"/>
      <c r="S24" s="355"/>
      <c r="T24" s="129"/>
      <c r="U24" s="24"/>
      <c r="V24" s="411"/>
      <c r="W24" s="411"/>
      <c r="X24" s="411"/>
      <c r="Y24" s="411"/>
      <c r="Z24" s="411"/>
      <c r="AA24" s="411"/>
      <c r="AB24" s="411"/>
      <c r="AC24" s="411"/>
      <c r="AD24" s="411"/>
      <c r="AE24" s="411"/>
      <c r="AF24" s="411"/>
      <c r="AG24" s="411"/>
      <c r="AH24" s="411"/>
      <c r="AI24" s="411"/>
      <c r="AJ24" s="411"/>
      <c r="AK24" s="411"/>
      <c r="AL24" s="411"/>
    </row>
    <row r="25" spans="1:38" ht="20.149999999999999" customHeight="1" x14ac:dyDescent="0.4">
      <c r="A25" s="165"/>
      <c r="B25" s="40"/>
      <c r="C25" s="344"/>
      <c r="D25" s="345" t="s">
        <v>44</v>
      </c>
      <c r="E25" s="357"/>
      <c r="F25" s="132"/>
      <c r="G25" s="122">
        <v>15.2885588930138</v>
      </c>
      <c r="H25" s="122">
        <v>8.36312238175055</v>
      </c>
      <c r="I25" s="122">
        <v>6.3909532680922503</v>
      </c>
      <c r="J25" s="122"/>
      <c r="K25" s="122"/>
      <c r="L25" s="122">
        <v>11.6564436381513</v>
      </c>
      <c r="M25" s="122">
        <v>20.2351377762288</v>
      </c>
      <c r="N25" s="122">
        <v>-7.1349310166246003</v>
      </c>
      <c r="O25" s="122"/>
      <c r="P25" s="122"/>
      <c r="Q25" s="122">
        <v>28.727104781614798</v>
      </c>
      <c r="R25" s="122">
        <v>30.290549494321201</v>
      </c>
      <c r="S25" s="122">
        <v>-1.19996785551547</v>
      </c>
      <c r="T25" s="346"/>
      <c r="U25" s="24"/>
      <c r="V25" s="411"/>
      <c r="W25" s="411"/>
      <c r="X25" s="411"/>
      <c r="Y25" s="411"/>
      <c r="Z25" s="411"/>
      <c r="AA25" s="411"/>
      <c r="AB25" s="411"/>
      <c r="AC25" s="411"/>
      <c r="AD25" s="411"/>
      <c r="AE25" s="411"/>
      <c r="AF25" s="411"/>
      <c r="AG25" s="411"/>
      <c r="AH25" s="411"/>
      <c r="AI25" s="411"/>
      <c r="AJ25" s="411"/>
      <c r="AK25" s="411"/>
      <c r="AL25" s="411"/>
    </row>
    <row r="26" spans="1:38" ht="15" customHeight="1" x14ac:dyDescent="0.4">
      <c r="A26" s="165"/>
      <c r="B26" s="40"/>
      <c r="C26" s="347"/>
      <c r="D26" s="347"/>
      <c r="E26" s="353"/>
      <c r="F26" s="348"/>
      <c r="G26" s="122"/>
      <c r="H26" s="122"/>
      <c r="I26" s="122"/>
      <c r="J26" s="122"/>
      <c r="K26" s="122"/>
      <c r="L26" s="124"/>
      <c r="M26" s="124"/>
      <c r="N26" s="122"/>
      <c r="O26" s="122"/>
      <c r="P26" s="122"/>
      <c r="Q26" s="124"/>
      <c r="R26" s="124"/>
      <c r="S26" s="122"/>
      <c r="T26" s="129"/>
      <c r="U26" s="24"/>
      <c r="V26" s="411"/>
      <c r="W26" s="411"/>
      <c r="X26" s="411"/>
      <c r="Y26" s="411"/>
      <c r="Z26" s="411"/>
      <c r="AA26" s="411"/>
      <c r="AB26" s="411"/>
      <c r="AC26" s="411"/>
      <c r="AD26" s="411"/>
      <c r="AE26" s="411"/>
      <c r="AF26" s="411"/>
      <c r="AG26" s="411"/>
      <c r="AH26" s="411"/>
      <c r="AI26" s="411"/>
      <c r="AJ26" s="411"/>
      <c r="AK26" s="411"/>
      <c r="AL26" s="411"/>
    </row>
    <row r="27" spans="1:38" ht="20.149999999999999" customHeight="1" x14ac:dyDescent="0.4">
      <c r="A27" s="165"/>
      <c r="B27" s="424"/>
      <c r="C27" s="425"/>
      <c r="D27" s="426" t="s">
        <v>45</v>
      </c>
      <c r="E27" s="425"/>
      <c r="F27" s="427"/>
      <c r="G27" s="428">
        <v>3.9220531648250798</v>
      </c>
      <c r="H27" s="428">
        <v>-0.67501108348266803</v>
      </c>
      <c r="I27" s="428">
        <v>4.62830582560807</v>
      </c>
      <c r="J27" s="428"/>
      <c r="K27" s="428"/>
      <c r="L27" s="428">
        <v>6.0259285141143302</v>
      </c>
      <c r="M27" s="428">
        <v>18.985242787399699</v>
      </c>
      <c r="N27" s="428">
        <v>-10.8915307223777</v>
      </c>
      <c r="O27" s="428"/>
      <c r="P27" s="428"/>
      <c r="Q27" s="428">
        <v>10.184321798937299</v>
      </c>
      <c r="R27" s="428">
        <v>18.182079210876001</v>
      </c>
      <c r="S27" s="428">
        <v>-6.76731824769137</v>
      </c>
      <c r="T27" s="430"/>
      <c r="U27" s="24"/>
      <c r="V27" s="411"/>
      <c r="W27" s="411"/>
      <c r="X27" s="411"/>
      <c r="Y27" s="411"/>
      <c r="Z27" s="411"/>
      <c r="AA27" s="411"/>
      <c r="AB27" s="411"/>
      <c r="AC27" s="411"/>
      <c r="AD27" s="411"/>
      <c r="AE27" s="411"/>
      <c r="AF27" s="411"/>
      <c r="AG27" s="411"/>
      <c r="AH27" s="411"/>
      <c r="AI27" s="411"/>
      <c r="AJ27" s="411"/>
      <c r="AK27" s="411"/>
      <c r="AL27" s="411"/>
    </row>
    <row r="28" spans="1:38" ht="15" customHeight="1" x14ac:dyDescent="0.4">
      <c r="A28" s="165"/>
      <c r="B28" s="40"/>
      <c r="C28" s="344"/>
      <c r="D28" s="345"/>
      <c r="E28" s="136"/>
      <c r="F28" s="121"/>
      <c r="G28" s="122"/>
      <c r="H28" s="122"/>
      <c r="I28" s="122"/>
      <c r="J28" s="122"/>
      <c r="K28" s="122"/>
      <c r="L28" s="124"/>
      <c r="M28" s="124"/>
      <c r="N28" s="122"/>
      <c r="O28" s="122"/>
      <c r="P28" s="122"/>
      <c r="Q28" s="124"/>
      <c r="R28" s="124"/>
      <c r="S28" s="122"/>
      <c r="T28" s="129"/>
      <c r="U28" s="24"/>
      <c r="V28" s="411"/>
      <c r="W28" s="411"/>
      <c r="X28" s="411"/>
      <c r="Y28" s="411"/>
      <c r="Z28" s="411"/>
      <c r="AA28" s="411"/>
      <c r="AB28" s="411"/>
      <c r="AC28" s="411"/>
      <c r="AD28" s="411"/>
      <c r="AE28" s="411"/>
      <c r="AF28" s="411"/>
      <c r="AG28" s="411"/>
      <c r="AH28" s="411"/>
      <c r="AI28" s="411"/>
      <c r="AJ28" s="411"/>
      <c r="AK28" s="411"/>
      <c r="AL28" s="411"/>
    </row>
    <row r="29" spans="1:38" ht="20.149999999999999" customHeight="1" x14ac:dyDescent="0.4">
      <c r="A29" s="165"/>
      <c r="B29" s="40"/>
      <c r="C29" s="344"/>
      <c r="D29" s="345" t="s">
        <v>46</v>
      </c>
      <c r="E29" s="357"/>
      <c r="F29" s="121"/>
      <c r="G29" s="122">
        <v>10.6066989677691</v>
      </c>
      <c r="H29" s="122">
        <v>5.65268009441328</v>
      </c>
      <c r="I29" s="122">
        <v>4.6889665921667296</v>
      </c>
      <c r="J29" s="122"/>
      <c r="K29" s="122"/>
      <c r="L29" s="122">
        <v>14.086393918603999</v>
      </c>
      <c r="M29" s="122">
        <v>17.843192078402701</v>
      </c>
      <c r="N29" s="122">
        <v>-3.1879636774429101</v>
      </c>
      <c r="O29" s="122"/>
      <c r="P29" s="122"/>
      <c r="Q29" s="122">
        <v>26.187194284733501</v>
      </c>
      <c r="R29" s="122">
        <v>24.504490739639799</v>
      </c>
      <c r="S29" s="122">
        <v>1.3515203629181001</v>
      </c>
      <c r="T29" s="346"/>
      <c r="U29" s="24"/>
      <c r="V29" s="411"/>
      <c r="W29" s="411"/>
      <c r="X29" s="411"/>
      <c r="Y29" s="411"/>
      <c r="Z29" s="411"/>
      <c r="AA29" s="411"/>
      <c r="AB29" s="411"/>
      <c r="AC29" s="411"/>
      <c r="AD29" s="411"/>
      <c r="AE29" s="411"/>
      <c r="AF29" s="411"/>
      <c r="AG29" s="411"/>
      <c r="AH29" s="411"/>
      <c r="AI29" s="411"/>
      <c r="AJ29" s="411"/>
      <c r="AK29" s="411"/>
      <c r="AL29" s="411"/>
    </row>
    <row r="30" spans="1:38" ht="15" customHeight="1" x14ac:dyDescent="0.4">
      <c r="A30" s="165"/>
      <c r="B30" s="40"/>
      <c r="C30" s="344"/>
      <c r="D30" s="345"/>
      <c r="E30" s="357"/>
      <c r="F30" s="121"/>
      <c r="G30" s="122"/>
      <c r="H30" s="122"/>
      <c r="I30" s="122"/>
      <c r="J30" s="122"/>
      <c r="K30" s="122"/>
      <c r="L30" s="124"/>
      <c r="M30" s="124"/>
      <c r="N30" s="122"/>
      <c r="O30" s="122"/>
      <c r="P30" s="122"/>
      <c r="Q30" s="124"/>
      <c r="R30" s="124"/>
      <c r="S30" s="122"/>
      <c r="T30" s="129"/>
      <c r="U30" s="24"/>
      <c r="V30" s="411"/>
      <c r="W30" s="411"/>
      <c r="X30" s="411"/>
      <c r="Y30" s="411"/>
      <c r="Z30" s="411"/>
      <c r="AA30" s="411"/>
      <c r="AB30" s="411"/>
      <c r="AC30" s="411"/>
      <c r="AD30" s="411"/>
      <c r="AE30" s="411"/>
      <c r="AF30" s="411"/>
      <c r="AG30" s="411"/>
      <c r="AH30" s="411"/>
      <c r="AI30" s="411"/>
      <c r="AJ30" s="411"/>
      <c r="AK30" s="411"/>
      <c r="AL30" s="411"/>
    </row>
    <row r="31" spans="1:38" ht="20.149999999999999" customHeight="1" x14ac:dyDescent="0.4">
      <c r="A31" s="165"/>
      <c r="B31" s="424"/>
      <c r="C31" s="425"/>
      <c r="D31" s="426" t="s">
        <v>47</v>
      </c>
      <c r="E31" s="425"/>
      <c r="F31" s="427"/>
      <c r="G31" s="428">
        <v>8.8629723047723701</v>
      </c>
      <c r="H31" s="428">
        <v>1.82099072178623</v>
      </c>
      <c r="I31" s="428">
        <v>6.9160411159497901</v>
      </c>
      <c r="J31" s="428"/>
      <c r="K31" s="428"/>
      <c r="L31" s="428">
        <v>15.184009808247501</v>
      </c>
      <c r="M31" s="428">
        <v>25.546584495578099</v>
      </c>
      <c r="N31" s="428">
        <v>-8.2539678231514202</v>
      </c>
      <c r="O31" s="428"/>
      <c r="P31" s="428"/>
      <c r="Q31" s="428">
        <v>25.392736697078799</v>
      </c>
      <c r="R31" s="428">
        <v>27.832776150762101</v>
      </c>
      <c r="S31" s="428">
        <v>-1.90877451554808</v>
      </c>
      <c r="T31" s="430"/>
      <c r="U31" s="24"/>
      <c r="V31" s="411"/>
      <c r="W31" s="411"/>
      <c r="X31" s="411"/>
      <c r="Y31" s="411"/>
      <c r="Z31" s="411"/>
      <c r="AA31" s="411"/>
      <c r="AB31" s="411"/>
      <c r="AC31" s="411"/>
      <c r="AD31" s="411"/>
      <c r="AE31" s="411"/>
      <c r="AF31" s="411"/>
      <c r="AG31" s="411"/>
      <c r="AH31" s="411"/>
      <c r="AI31" s="411"/>
      <c r="AJ31" s="411"/>
      <c r="AK31" s="411"/>
      <c r="AL31" s="411"/>
    </row>
    <row r="32" spans="1:38" ht="15" customHeight="1" x14ac:dyDescent="0.35">
      <c r="A32" s="165"/>
      <c r="B32" s="133"/>
      <c r="C32" s="134"/>
      <c r="D32" s="134"/>
      <c r="E32" s="134"/>
      <c r="F32" s="126"/>
      <c r="G32" s="127"/>
      <c r="H32" s="128"/>
      <c r="I32" s="121"/>
      <c r="J32" s="125"/>
      <c r="K32" s="126"/>
      <c r="L32" s="127"/>
      <c r="M32" s="128"/>
      <c r="N32" s="121"/>
      <c r="O32" s="125"/>
      <c r="P32" s="129"/>
      <c r="Q32" s="125"/>
      <c r="R32" s="128"/>
      <c r="S32" s="121"/>
      <c r="T32" s="125"/>
      <c r="U32" s="24"/>
      <c r="V32" s="411"/>
      <c r="W32" s="411"/>
      <c r="X32" s="411"/>
      <c r="Y32" s="411"/>
      <c r="Z32" s="411"/>
      <c r="AA32" s="411"/>
      <c r="AB32" s="411"/>
      <c r="AC32" s="411"/>
      <c r="AD32" s="411"/>
      <c r="AE32" s="411"/>
      <c r="AF32" s="411"/>
      <c r="AG32" s="411"/>
      <c r="AH32" s="411"/>
      <c r="AI32" s="411"/>
      <c r="AJ32" s="411"/>
      <c r="AK32" s="411"/>
      <c r="AL32" s="411"/>
    </row>
    <row r="33" spans="1:38" ht="15" customHeight="1" x14ac:dyDescent="0.35">
      <c r="A33" s="165"/>
      <c r="B33" s="133"/>
      <c r="C33" s="134"/>
      <c r="D33" s="8"/>
      <c r="E33" s="8"/>
      <c r="F33" s="126"/>
      <c r="G33" s="130"/>
      <c r="H33" s="131"/>
      <c r="I33" s="132"/>
      <c r="J33" s="125"/>
      <c r="K33" s="126"/>
      <c r="L33" s="130"/>
      <c r="M33" s="131"/>
      <c r="N33" s="132"/>
      <c r="O33" s="125"/>
      <c r="P33" s="120"/>
      <c r="Q33" s="125"/>
      <c r="R33" s="131"/>
      <c r="S33" s="132"/>
      <c r="T33" s="125"/>
      <c r="U33" s="24"/>
      <c r="V33" s="411"/>
      <c r="W33" s="411"/>
      <c r="X33" s="411"/>
      <c r="Y33" s="411"/>
      <c r="Z33" s="411"/>
      <c r="AA33" s="411"/>
      <c r="AB33" s="411"/>
      <c r="AC33" s="411"/>
      <c r="AD33" s="411"/>
      <c r="AE33" s="411"/>
      <c r="AF33" s="411"/>
      <c r="AG33" s="411"/>
      <c r="AH33" s="411"/>
      <c r="AI33" s="411"/>
      <c r="AJ33" s="411"/>
      <c r="AK33" s="411"/>
      <c r="AL33" s="411"/>
    </row>
    <row r="34" spans="1:38" ht="40" customHeight="1" x14ac:dyDescent="0.25">
      <c r="A34" s="165"/>
      <c r="B34" s="647"/>
      <c r="C34" s="647"/>
      <c r="D34" s="647"/>
      <c r="E34" s="647"/>
      <c r="F34" s="647"/>
      <c r="G34" s="647"/>
      <c r="H34" s="647"/>
      <c r="I34" s="647"/>
      <c r="J34" s="647"/>
      <c r="K34" s="647"/>
      <c r="L34" s="647"/>
      <c r="M34" s="647"/>
      <c r="N34" s="647"/>
      <c r="O34" s="647"/>
      <c r="P34" s="647"/>
      <c r="Q34" s="647"/>
      <c r="R34" s="647"/>
      <c r="S34" s="647"/>
      <c r="T34" s="647"/>
      <c r="U34" s="24"/>
      <c r="V34" s="411"/>
      <c r="W34" s="411"/>
      <c r="X34" s="411"/>
      <c r="Y34" s="411"/>
      <c r="Z34" s="411"/>
      <c r="AA34" s="411"/>
      <c r="AB34" s="411"/>
      <c r="AC34" s="411"/>
      <c r="AD34" s="411"/>
      <c r="AE34" s="411"/>
      <c r="AF34" s="411"/>
      <c r="AG34" s="411"/>
      <c r="AH34" s="411"/>
      <c r="AI34" s="411"/>
      <c r="AJ34" s="411"/>
      <c r="AK34" s="411"/>
      <c r="AL34" s="411"/>
    </row>
    <row r="35" spans="1:38" ht="18" customHeight="1" x14ac:dyDescent="0.35">
      <c r="A35" s="166"/>
      <c r="B35" s="133"/>
      <c r="C35" s="133"/>
      <c r="D35" s="133"/>
      <c r="E35" s="133"/>
      <c r="F35" s="133"/>
      <c r="G35" s="133"/>
      <c r="H35" s="135"/>
      <c r="I35" s="136"/>
      <c r="J35" s="137"/>
      <c r="K35" s="138"/>
      <c r="L35" s="133"/>
      <c r="M35" s="135"/>
      <c r="N35" s="136"/>
      <c r="O35" s="137"/>
      <c r="P35" s="133"/>
      <c r="Q35" s="133"/>
      <c r="R35" s="139"/>
      <c r="S35" s="140"/>
      <c r="T35" s="133"/>
      <c r="U35" s="24"/>
      <c r="V35" s="411"/>
      <c r="W35" s="411"/>
      <c r="X35" s="411"/>
      <c r="Y35" s="411"/>
      <c r="Z35" s="411"/>
      <c r="AA35" s="411"/>
      <c r="AB35" s="411"/>
      <c r="AC35" s="411"/>
      <c r="AD35" s="411"/>
      <c r="AE35" s="411"/>
      <c r="AF35" s="411"/>
      <c r="AG35" s="411"/>
      <c r="AH35" s="411"/>
      <c r="AI35" s="411"/>
      <c r="AJ35" s="411"/>
      <c r="AK35" s="411"/>
      <c r="AL35" s="411"/>
    </row>
    <row r="36" spans="1:38" s="410" customFormat="1" x14ac:dyDescent="0.25">
      <c r="V36" s="411"/>
      <c r="W36" s="411"/>
      <c r="X36" s="411"/>
      <c r="Y36" s="411"/>
      <c r="Z36" s="411"/>
      <c r="AA36" s="411"/>
      <c r="AB36" s="411"/>
      <c r="AC36" s="411"/>
      <c r="AD36" s="411"/>
      <c r="AE36" s="411"/>
      <c r="AF36" s="411"/>
      <c r="AG36" s="411"/>
      <c r="AH36" s="411"/>
      <c r="AI36" s="411"/>
      <c r="AJ36" s="411"/>
      <c r="AK36" s="411"/>
      <c r="AL36" s="411"/>
    </row>
    <row r="37" spans="1:38" s="410" customFormat="1" x14ac:dyDescent="0.25">
      <c r="V37" s="411"/>
      <c r="W37" s="411"/>
      <c r="X37" s="411"/>
      <c r="Y37" s="411"/>
      <c r="Z37" s="411"/>
      <c r="AA37" s="411"/>
      <c r="AB37" s="411"/>
      <c r="AC37" s="411"/>
      <c r="AD37" s="411"/>
      <c r="AE37" s="411"/>
      <c r="AF37" s="411"/>
      <c r="AG37" s="411"/>
      <c r="AH37" s="411"/>
      <c r="AI37" s="411"/>
      <c r="AJ37" s="411"/>
      <c r="AK37" s="411"/>
      <c r="AL37" s="411"/>
    </row>
    <row r="38" spans="1:38" s="410" customFormat="1" x14ac:dyDescent="0.25">
      <c r="V38" s="411"/>
      <c r="W38" s="411"/>
      <c r="X38" s="411"/>
      <c r="Y38" s="411"/>
      <c r="Z38" s="411"/>
      <c r="AA38" s="411"/>
      <c r="AB38" s="411"/>
      <c r="AC38" s="411"/>
      <c r="AD38" s="411"/>
      <c r="AE38" s="411"/>
      <c r="AF38" s="411"/>
      <c r="AG38" s="411"/>
      <c r="AH38" s="411"/>
      <c r="AI38" s="411"/>
      <c r="AJ38" s="411"/>
      <c r="AK38" s="411"/>
      <c r="AL38" s="411"/>
    </row>
    <row r="39" spans="1:38" s="410" customFormat="1" x14ac:dyDescent="0.25">
      <c r="V39" s="411"/>
      <c r="W39" s="411"/>
      <c r="X39" s="411"/>
      <c r="Y39" s="411"/>
      <c r="Z39" s="411"/>
      <c r="AA39" s="411"/>
      <c r="AB39" s="411"/>
      <c r="AC39" s="411"/>
      <c r="AD39" s="411"/>
      <c r="AE39" s="411"/>
      <c r="AF39" s="411"/>
      <c r="AG39" s="411"/>
      <c r="AH39" s="411"/>
      <c r="AI39" s="411"/>
      <c r="AJ39" s="411"/>
      <c r="AK39" s="411"/>
      <c r="AL39" s="411"/>
    </row>
    <row r="40" spans="1:38" s="410" customFormat="1" x14ac:dyDescent="0.25">
      <c r="V40" s="411"/>
      <c r="W40" s="411"/>
      <c r="X40" s="411"/>
      <c r="Y40" s="411"/>
      <c r="Z40" s="411"/>
      <c r="AA40" s="411"/>
      <c r="AB40" s="411"/>
      <c r="AC40" s="411"/>
      <c r="AD40" s="411"/>
      <c r="AE40" s="411"/>
      <c r="AF40" s="411"/>
      <c r="AG40" s="411"/>
      <c r="AH40" s="411"/>
      <c r="AI40" s="411"/>
      <c r="AJ40" s="411"/>
      <c r="AK40" s="411"/>
      <c r="AL40" s="411"/>
    </row>
    <row r="41" spans="1:38" s="410" customFormat="1" x14ac:dyDescent="0.25">
      <c r="V41" s="411"/>
      <c r="W41" s="411"/>
      <c r="X41" s="411"/>
      <c r="Y41" s="411"/>
      <c r="Z41" s="411"/>
      <c r="AA41" s="411"/>
      <c r="AB41" s="411"/>
      <c r="AC41" s="411"/>
      <c r="AD41" s="411"/>
      <c r="AE41" s="411"/>
      <c r="AF41" s="411"/>
      <c r="AG41" s="411"/>
      <c r="AH41" s="411"/>
      <c r="AI41" s="411"/>
      <c r="AJ41" s="411"/>
      <c r="AK41" s="411"/>
      <c r="AL41" s="411"/>
    </row>
    <row r="42" spans="1:38" s="410" customFormat="1" x14ac:dyDescent="0.25">
      <c r="V42" s="411"/>
      <c r="W42" s="411"/>
      <c r="X42" s="411"/>
      <c r="Y42" s="411"/>
      <c r="Z42" s="411"/>
      <c r="AA42" s="411"/>
      <c r="AB42" s="411"/>
      <c r="AC42" s="411"/>
      <c r="AD42" s="411"/>
      <c r="AE42" s="411"/>
      <c r="AF42" s="411"/>
      <c r="AG42" s="411"/>
      <c r="AH42" s="411"/>
      <c r="AI42" s="411"/>
      <c r="AJ42" s="411"/>
      <c r="AK42" s="411"/>
      <c r="AL42" s="411"/>
    </row>
    <row r="43" spans="1:38" s="410" customFormat="1" x14ac:dyDescent="0.25">
      <c r="V43" s="411"/>
      <c r="W43" s="411"/>
      <c r="X43" s="411"/>
      <c r="Y43" s="411"/>
      <c r="Z43" s="411"/>
      <c r="AA43" s="411"/>
      <c r="AB43" s="411"/>
      <c r="AC43" s="411"/>
      <c r="AD43" s="411"/>
      <c r="AE43" s="411"/>
      <c r="AF43" s="411"/>
      <c r="AG43" s="411"/>
      <c r="AH43" s="411"/>
      <c r="AI43" s="411"/>
      <c r="AJ43" s="411"/>
      <c r="AK43" s="411"/>
      <c r="AL43" s="411"/>
    </row>
    <row r="44" spans="1:38" s="410" customFormat="1" x14ac:dyDescent="0.25">
      <c r="V44" s="411"/>
      <c r="W44" s="411"/>
      <c r="X44" s="411"/>
      <c r="Y44" s="411"/>
      <c r="Z44" s="411"/>
      <c r="AA44" s="411"/>
      <c r="AB44" s="411"/>
      <c r="AC44" s="411"/>
      <c r="AD44" s="411"/>
      <c r="AE44" s="411"/>
      <c r="AF44" s="411"/>
      <c r="AG44" s="411"/>
      <c r="AH44" s="411"/>
      <c r="AI44" s="411"/>
      <c r="AJ44" s="411"/>
      <c r="AK44" s="411"/>
      <c r="AL44" s="411"/>
    </row>
    <row r="45" spans="1:38" s="410" customFormat="1" x14ac:dyDescent="0.25">
      <c r="V45" s="411"/>
      <c r="W45" s="411"/>
      <c r="X45" s="411"/>
      <c r="Y45" s="411"/>
      <c r="Z45" s="411"/>
      <c r="AA45" s="411"/>
      <c r="AB45" s="411"/>
      <c r="AC45" s="411"/>
      <c r="AD45" s="411"/>
      <c r="AE45" s="411"/>
      <c r="AF45" s="411"/>
      <c r="AG45" s="411"/>
      <c r="AH45" s="411"/>
      <c r="AI45" s="411"/>
      <c r="AJ45" s="411"/>
      <c r="AK45" s="411"/>
      <c r="AL45" s="411"/>
    </row>
    <row r="46" spans="1:38" s="410" customFormat="1" x14ac:dyDescent="0.25">
      <c r="V46" s="411"/>
      <c r="W46" s="411"/>
      <c r="X46" s="411"/>
      <c r="Y46" s="411"/>
      <c r="Z46" s="411"/>
      <c r="AA46" s="411"/>
      <c r="AB46" s="411"/>
      <c r="AC46" s="411"/>
      <c r="AD46" s="411"/>
      <c r="AE46" s="411"/>
      <c r="AF46" s="411"/>
      <c r="AG46" s="411"/>
      <c r="AH46" s="411"/>
      <c r="AI46" s="411"/>
      <c r="AJ46" s="411"/>
      <c r="AK46" s="411"/>
      <c r="AL46" s="411"/>
    </row>
    <row r="47" spans="1:38" s="410" customFormat="1" x14ac:dyDescent="0.25">
      <c r="V47" s="411"/>
      <c r="W47" s="411"/>
      <c r="X47" s="411"/>
      <c r="Y47" s="411"/>
      <c r="Z47" s="411"/>
      <c r="AA47" s="411"/>
      <c r="AB47" s="411"/>
      <c r="AC47" s="411"/>
      <c r="AD47" s="411"/>
      <c r="AE47" s="411"/>
      <c r="AF47" s="411"/>
      <c r="AG47" s="411"/>
      <c r="AH47" s="411"/>
      <c r="AI47" s="411"/>
      <c r="AJ47" s="411"/>
      <c r="AK47" s="411"/>
      <c r="AL47" s="411"/>
    </row>
    <row r="48" spans="1:38" s="410" customFormat="1" x14ac:dyDescent="0.25">
      <c r="V48" s="411"/>
      <c r="W48" s="411"/>
      <c r="X48" s="411"/>
      <c r="Y48" s="411"/>
      <c r="Z48" s="411"/>
      <c r="AA48" s="411"/>
      <c r="AB48" s="411"/>
      <c r="AC48" s="411"/>
      <c r="AD48" s="411"/>
      <c r="AE48" s="411"/>
      <c r="AF48" s="411"/>
      <c r="AG48" s="411"/>
      <c r="AH48" s="411"/>
      <c r="AI48" s="411"/>
      <c r="AJ48" s="411"/>
      <c r="AK48" s="411"/>
      <c r="AL48" s="411"/>
    </row>
    <row r="49" spans="22:38" s="410" customFormat="1" x14ac:dyDescent="0.25">
      <c r="V49" s="411"/>
      <c r="W49" s="411"/>
      <c r="X49" s="411"/>
      <c r="Y49" s="411"/>
      <c r="Z49" s="411"/>
      <c r="AA49" s="411"/>
      <c r="AB49" s="411"/>
      <c r="AC49" s="411"/>
      <c r="AD49" s="411"/>
      <c r="AE49" s="411"/>
      <c r="AF49" s="411"/>
      <c r="AG49" s="411"/>
      <c r="AH49" s="411"/>
      <c r="AI49" s="411"/>
      <c r="AJ49" s="411"/>
      <c r="AK49" s="411"/>
      <c r="AL49" s="411"/>
    </row>
    <row r="50" spans="22:38" s="410" customFormat="1" x14ac:dyDescent="0.25">
      <c r="V50" s="411"/>
      <c r="W50" s="411"/>
      <c r="X50" s="411"/>
      <c r="Y50" s="411"/>
      <c r="Z50" s="411"/>
      <c r="AA50" s="411"/>
      <c r="AB50" s="411"/>
      <c r="AC50" s="411"/>
      <c r="AD50" s="411"/>
      <c r="AE50" s="411"/>
      <c r="AF50" s="411"/>
      <c r="AG50" s="411"/>
      <c r="AH50" s="411"/>
      <c r="AI50" s="411"/>
      <c r="AJ50" s="411"/>
      <c r="AK50" s="411"/>
      <c r="AL50" s="411"/>
    </row>
    <row r="51" spans="22:38" s="410" customFormat="1" x14ac:dyDescent="0.25">
      <c r="V51" s="411"/>
      <c r="W51" s="411"/>
      <c r="X51" s="411"/>
      <c r="Y51" s="411"/>
      <c r="Z51" s="411"/>
      <c r="AA51" s="411"/>
      <c r="AB51" s="411"/>
      <c r="AC51" s="411"/>
      <c r="AD51" s="411"/>
      <c r="AE51" s="411"/>
      <c r="AF51" s="411"/>
      <c r="AG51" s="411"/>
      <c r="AH51" s="411"/>
      <c r="AI51" s="411"/>
      <c r="AJ51" s="411"/>
      <c r="AK51" s="411"/>
      <c r="AL51" s="411"/>
    </row>
    <row r="52" spans="22:38" s="410" customFormat="1" x14ac:dyDescent="0.25">
      <c r="V52" s="411"/>
      <c r="W52" s="411"/>
      <c r="X52" s="411"/>
      <c r="Y52" s="411"/>
      <c r="Z52" s="411"/>
      <c r="AA52" s="411"/>
      <c r="AB52" s="411"/>
      <c r="AC52" s="411"/>
      <c r="AD52" s="411"/>
      <c r="AE52" s="411"/>
      <c r="AF52" s="411"/>
      <c r="AG52" s="411"/>
      <c r="AH52" s="411"/>
      <c r="AI52" s="411"/>
      <c r="AJ52" s="411"/>
      <c r="AK52" s="411"/>
      <c r="AL52" s="411"/>
    </row>
    <row r="53" spans="22:38" s="410" customFormat="1" x14ac:dyDescent="0.25">
      <c r="V53" s="411"/>
      <c r="W53" s="411"/>
      <c r="X53" s="411"/>
      <c r="Y53" s="411"/>
      <c r="Z53" s="411"/>
      <c r="AA53" s="411"/>
      <c r="AB53" s="411"/>
      <c r="AC53" s="411"/>
      <c r="AD53" s="411"/>
      <c r="AE53" s="411"/>
      <c r="AF53" s="411"/>
      <c r="AG53" s="411"/>
      <c r="AH53" s="411"/>
      <c r="AI53" s="411"/>
      <c r="AJ53" s="411"/>
      <c r="AK53" s="411"/>
      <c r="AL53" s="411"/>
    </row>
    <row r="54" spans="22:38" s="410" customFormat="1" x14ac:dyDescent="0.25">
      <c r="V54" s="411"/>
      <c r="W54" s="411"/>
      <c r="X54" s="411"/>
      <c r="Y54" s="411"/>
      <c r="Z54" s="411"/>
      <c r="AA54" s="411"/>
      <c r="AB54" s="411"/>
      <c r="AC54" s="411"/>
      <c r="AD54" s="411"/>
      <c r="AE54" s="411"/>
      <c r="AF54" s="411"/>
      <c r="AG54" s="411"/>
      <c r="AH54" s="411"/>
      <c r="AI54" s="411"/>
      <c r="AJ54" s="411"/>
      <c r="AK54" s="411"/>
      <c r="AL54" s="411"/>
    </row>
    <row r="55" spans="22:38" s="410" customFormat="1" x14ac:dyDescent="0.25">
      <c r="V55" s="411"/>
      <c r="W55" s="411"/>
      <c r="X55" s="411"/>
      <c r="Y55" s="411"/>
      <c r="Z55" s="411"/>
      <c r="AA55" s="411"/>
      <c r="AB55" s="411"/>
      <c r="AC55" s="411"/>
      <c r="AD55" s="411"/>
      <c r="AE55" s="411"/>
      <c r="AF55" s="411"/>
      <c r="AG55" s="411"/>
      <c r="AH55" s="411"/>
      <c r="AI55" s="411"/>
      <c r="AJ55" s="411"/>
      <c r="AK55" s="411"/>
      <c r="AL55" s="411"/>
    </row>
    <row r="56" spans="22:38" s="410" customFormat="1" x14ac:dyDescent="0.25">
      <c r="V56" s="411"/>
      <c r="W56" s="411"/>
      <c r="X56" s="411"/>
      <c r="Y56" s="411"/>
      <c r="Z56" s="411"/>
      <c r="AA56" s="411"/>
      <c r="AB56" s="411"/>
      <c r="AC56" s="411"/>
      <c r="AD56" s="411"/>
      <c r="AE56" s="411"/>
      <c r="AF56" s="411"/>
      <c r="AG56" s="411"/>
      <c r="AH56" s="411"/>
      <c r="AI56" s="411"/>
      <c r="AJ56" s="411"/>
      <c r="AK56" s="411"/>
      <c r="AL56" s="411"/>
    </row>
    <row r="57" spans="22:38" s="410" customFormat="1" x14ac:dyDescent="0.25">
      <c r="V57" s="411"/>
      <c r="W57" s="411"/>
      <c r="X57" s="411"/>
      <c r="Y57" s="411"/>
      <c r="Z57" s="411"/>
      <c r="AA57" s="411"/>
      <c r="AB57" s="411"/>
      <c r="AC57" s="411"/>
      <c r="AD57" s="411"/>
      <c r="AE57" s="411"/>
      <c r="AF57" s="411"/>
      <c r="AG57" s="411"/>
      <c r="AH57" s="411"/>
      <c r="AI57" s="411"/>
      <c r="AJ57" s="411"/>
      <c r="AK57" s="411"/>
      <c r="AL57" s="411"/>
    </row>
    <row r="58" spans="22:38" s="410" customFormat="1" x14ac:dyDescent="0.25">
      <c r="V58" s="411"/>
      <c r="W58" s="411"/>
      <c r="X58" s="411"/>
      <c r="Y58" s="411"/>
      <c r="Z58" s="411"/>
      <c r="AA58" s="411"/>
      <c r="AB58" s="411"/>
      <c r="AC58" s="411"/>
      <c r="AD58" s="411"/>
      <c r="AE58" s="411"/>
      <c r="AF58" s="411"/>
      <c r="AG58" s="411"/>
      <c r="AH58" s="411"/>
      <c r="AI58" s="411"/>
      <c r="AJ58" s="411"/>
      <c r="AK58" s="411"/>
      <c r="AL58" s="411"/>
    </row>
    <row r="59" spans="22:38" s="410" customFormat="1" x14ac:dyDescent="0.25">
      <c r="V59" s="411"/>
      <c r="W59" s="411"/>
      <c r="X59" s="411"/>
      <c r="Y59" s="411"/>
      <c r="Z59" s="411"/>
      <c r="AA59" s="411"/>
      <c r="AB59" s="411"/>
      <c r="AC59" s="411"/>
      <c r="AD59" s="411"/>
      <c r="AE59" s="411"/>
      <c r="AF59" s="411"/>
      <c r="AG59" s="411"/>
      <c r="AH59" s="411"/>
      <c r="AI59" s="411"/>
      <c r="AJ59" s="411"/>
      <c r="AK59" s="411"/>
      <c r="AL59" s="411"/>
    </row>
    <row r="60" spans="22:38" s="410" customFormat="1" x14ac:dyDescent="0.25">
      <c r="V60" s="411"/>
      <c r="W60" s="411"/>
      <c r="X60" s="411"/>
      <c r="Y60" s="411"/>
      <c r="Z60" s="411"/>
      <c r="AA60" s="411"/>
      <c r="AB60" s="411"/>
      <c r="AC60" s="411"/>
      <c r="AD60" s="411"/>
      <c r="AE60" s="411"/>
      <c r="AF60" s="411"/>
      <c r="AG60" s="411"/>
      <c r="AH60" s="411"/>
      <c r="AI60" s="411"/>
      <c r="AJ60" s="411"/>
      <c r="AK60" s="411"/>
      <c r="AL60" s="411"/>
    </row>
    <row r="61" spans="22:38" s="410" customFormat="1" x14ac:dyDescent="0.25">
      <c r="V61" s="411"/>
      <c r="W61" s="411"/>
      <c r="X61" s="411"/>
      <c r="Y61" s="411"/>
      <c r="Z61" s="411"/>
      <c r="AA61" s="411"/>
      <c r="AB61" s="411"/>
      <c r="AC61" s="411"/>
      <c r="AD61" s="411"/>
      <c r="AE61" s="411"/>
      <c r="AF61" s="411"/>
      <c r="AG61" s="411"/>
      <c r="AH61" s="411"/>
      <c r="AI61" s="411"/>
      <c r="AJ61" s="411"/>
      <c r="AK61" s="411"/>
      <c r="AL61" s="411"/>
    </row>
    <row r="62" spans="22:38" s="410" customFormat="1" x14ac:dyDescent="0.25">
      <c r="V62" s="411"/>
      <c r="W62" s="411"/>
      <c r="X62" s="411"/>
      <c r="Y62" s="411"/>
      <c r="Z62" s="411"/>
      <c r="AA62" s="411"/>
      <c r="AB62" s="411"/>
      <c r="AC62" s="411"/>
      <c r="AD62" s="411"/>
      <c r="AE62" s="411"/>
      <c r="AF62" s="411"/>
      <c r="AG62" s="411"/>
      <c r="AH62" s="411"/>
      <c r="AI62" s="411"/>
      <c r="AJ62" s="411"/>
      <c r="AK62" s="411"/>
      <c r="AL62" s="411"/>
    </row>
    <row r="63" spans="22:38" s="410" customFormat="1" x14ac:dyDescent="0.25">
      <c r="V63" s="411"/>
      <c r="W63" s="411"/>
      <c r="X63" s="411"/>
      <c r="Y63" s="411"/>
      <c r="Z63" s="411"/>
      <c r="AA63" s="411"/>
      <c r="AB63" s="411"/>
      <c r="AC63" s="411"/>
      <c r="AD63" s="411"/>
      <c r="AE63" s="411"/>
      <c r="AF63" s="411"/>
      <c r="AG63" s="411"/>
      <c r="AH63" s="411"/>
      <c r="AI63" s="411"/>
      <c r="AJ63" s="411"/>
      <c r="AK63" s="411"/>
      <c r="AL63" s="411"/>
    </row>
    <row r="64" spans="22:38" s="410" customFormat="1" x14ac:dyDescent="0.25">
      <c r="V64" s="411"/>
      <c r="W64" s="411"/>
      <c r="X64" s="411"/>
      <c r="Y64" s="411"/>
      <c r="Z64" s="411"/>
      <c r="AA64" s="411"/>
      <c r="AB64" s="411"/>
      <c r="AC64" s="411"/>
      <c r="AD64" s="411"/>
      <c r="AE64" s="411"/>
      <c r="AF64" s="411"/>
      <c r="AG64" s="411"/>
      <c r="AH64" s="411"/>
      <c r="AI64" s="411"/>
      <c r="AJ64" s="411"/>
      <c r="AK64" s="411"/>
      <c r="AL64" s="411"/>
    </row>
  </sheetData>
  <mergeCells count="9">
    <mergeCell ref="F21:J22"/>
    <mergeCell ref="K21:O22"/>
    <mergeCell ref="P21:T22"/>
    <mergeCell ref="B34:T34"/>
    <mergeCell ref="B6:T6"/>
    <mergeCell ref="F7:J8"/>
    <mergeCell ref="K7:O8"/>
    <mergeCell ref="P7:T8"/>
    <mergeCell ref="B20:T20"/>
  </mergeCells>
  <phoneticPr fontId="7" type="noConversion"/>
  <printOptions horizontalCentered="1" verticalCentered="1"/>
  <pageMargins left="0.25" right="0.25" top="0.25" bottom="0.25" header="0" footer="0"/>
  <pageSetup orientation="landscape" r:id="rId1"/>
  <headerFooter alignWithMargins="0"/>
  <rowBreaks count="1" manualBreakCount="1">
    <brk id="36" max="16383" man="1"/>
  </rowBreaks>
  <colBreaks count="1" manualBreakCount="1">
    <brk id="2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pageSetUpPr fitToPage="1"/>
  </sheetPr>
  <dimension ref="A1:AW86"/>
  <sheetViews>
    <sheetView showGridLines="0" zoomScale="75" zoomScaleNormal="75" workbookViewId="0"/>
  </sheetViews>
  <sheetFormatPr baseColWidth="10" defaultColWidth="8.7265625" defaultRowHeight="12.5" x14ac:dyDescent="0.25"/>
  <cols>
    <col min="1" max="1" width="1.7265625" customWidth="1"/>
    <col min="2" max="2" width="6.7265625" customWidth="1"/>
    <col min="3" max="3" width="6.7265625" style="32"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9" width="9.1796875" style="410" customWidth="1"/>
  </cols>
  <sheetData>
    <row r="1" spans="1:49" ht="40" customHeight="1" x14ac:dyDescent="0.3">
      <c r="A1" s="202"/>
      <c r="B1" s="173" t="s">
        <v>156</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253" t="s">
        <v>33</v>
      </c>
      <c r="AH1" s="284"/>
      <c r="AI1" s="411"/>
      <c r="AJ1" s="411"/>
      <c r="AK1" s="411"/>
      <c r="AL1" s="411"/>
      <c r="AM1" s="411"/>
      <c r="AN1" s="411"/>
      <c r="AO1" s="411"/>
      <c r="AP1" s="411"/>
      <c r="AQ1" s="411"/>
      <c r="AR1" s="411"/>
      <c r="AS1" s="411"/>
      <c r="AT1" s="411"/>
      <c r="AU1" s="411"/>
      <c r="AV1"/>
      <c r="AW1"/>
    </row>
    <row r="2" spans="1:49" ht="21" customHeight="1" x14ac:dyDescent="0.25">
      <c r="A2" s="147"/>
      <c r="B2" s="578" t="s">
        <v>32</v>
      </c>
      <c r="C2" s="175"/>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7"/>
      <c r="AI2" s="411"/>
      <c r="AJ2" s="411"/>
      <c r="AK2" s="411"/>
      <c r="AL2" s="411"/>
      <c r="AM2" s="411"/>
      <c r="AN2" s="411"/>
      <c r="AO2" s="411"/>
      <c r="AP2" s="411"/>
      <c r="AQ2" s="411"/>
      <c r="AR2" s="411"/>
      <c r="AS2" s="411"/>
      <c r="AT2" s="411"/>
      <c r="AU2" s="411"/>
      <c r="AV2"/>
      <c r="AW2"/>
    </row>
    <row r="3" spans="1:49" ht="21" customHeight="1" x14ac:dyDescent="0.25">
      <c r="A3" s="147"/>
      <c r="B3" s="578" t="s">
        <v>34</v>
      </c>
      <c r="C3" s="175"/>
      <c r="D3" s="8"/>
      <c r="E3" s="8"/>
      <c r="F3" s="8"/>
      <c r="G3" s="8"/>
      <c r="H3" s="8"/>
      <c r="I3" s="8"/>
      <c r="J3" s="8"/>
      <c r="K3" s="8"/>
      <c r="L3" s="8"/>
      <c r="M3" s="8"/>
      <c r="N3" s="8"/>
      <c r="O3" s="8"/>
      <c r="P3" s="8"/>
      <c r="Q3" s="8"/>
      <c r="R3" s="8"/>
      <c r="S3" s="8"/>
      <c r="T3" s="8"/>
      <c r="U3" s="790" t="s">
        <v>101</v>
      </c>
      <c r="V3" s="790"/>
      <c r="W3" s="790"/>
      <c r="X3" s="790"/>
      <c r="Y3" s="790"/>
      <c r="Z3" s="790"/>
      <c r="AA3" s="790"/>
      <c r="AB3" s="790"/>
      <c r="AC3" s="790"/>
      <c r="AD3" s="790"/>
      <c r="AE3" s="790"/>
      <c r="AF3" s="790"/>
      <c r="AG3" s="790"/>
      <c r="AH3" s="7"/>
      <c r="AI3" s="411"/>
      <c r="AJ3" s="411"/>
      <c r="AK3" s="411"/>
      <c r="AL3" s="411"/>
      <c r="AM3" s="411"/>
      <c r="AN3" s="411"/>
      <c r="AO3" s="411"/>
      <c r="AP3" s="411"/>
      <c r="AQ3" s="411"/>
      <c r="AR3" s="411"/>
      <c r="AS3" s="411"/>
      <c r="AT3" s="411"/>
      <c r="AU3" s="411"/>
      <c r="AV3"/>
      <c r="AW3"/>
    </row>
    <row r="4" spans="1:49" ht="21" customHeight="1" x14ac:dyDescent="0.25">
      <c r="A4" s="147"/>
      <c r="B4" s="15" t="s">
        <v>35</v>
      </c>
      <c r="C4" s="8"/>
      <c r="D4" s="8"/>
      <c r="E4" s="8"/>
      <c r="F4" s="8"/>
      <c r="G4" s="8"/>
      <c r="H4" s="239"/>
      <c r="I4" s="239"/>
      <c r="J4" s="239"/>
      <c r="K4" s="239"/>
      <c r="L4" s="239"/>
      <c r="M4" s="239"/>
      <c r="N4" s="239"/>
      <c r="O4" s="239"/>
      <c r="P4" s="239"/>
      <c r="Q4" s="239"/>
      <c r="R4" s="239"/>
      <c r="S4" s="239"/>
      <c r="T4" s="239"/>
      <c r="U4" s="239"/>
      <c r="V4" s="239"/>
      <c r="W4" s="239"/>
      <c r="X4" s="8"/>
      <c r="Y4" s="8"/>
      <c r="Z4" s="8"/>
      <c r="AA4" s="8"/>
      <c r="AB4" s="8"/>
      <c r="AC4" s="239"/>
      <c r="AD4" s="8"/>
      <c r="AE4" s="8"/>
      <c r="AF4" s="8"/>
      <c r="AG4" s="8"/>
      <c r="AH4" s="7"/>
      <c r="AI4" s="411"/>
      <c r="AJ4" s="411"/>
      <c r="AK4" s="411"/>
      <c r="AL4" s="411"/>
      <c r="AM4" s="411"/>
      <c r="AN4" s="411"/>
      <c r="AO4" s="411"/>
      <c r="AP4" s="411"/>
      <c r="AQ4" s="411"/>
      <c r="AR4" s="411"/>
      <c r="AS4" s="411"/>
      <c r="AT4" s="411"/>
      <c r="AU4" s="411"/>
      <c r="AV4"/>
      <c r="AW4"/>
    </row>
    <row r="5" spans="1:49" ht="2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8"/>
      <c r="AD5" s="149"/>
      <c r="AE5" s="149"/>
      <c r="AF5" s="149"/>
      <c r="AG5" s="149"/>
      <c r="AH5" s="7"/>
      <c r="AI5" s="411"/>
      <c r="AJ5" s="411"/>
      <c r="AK5" s="411"/>
      <c r="AL5" s="411"/>
      <c r="AM5" s="411"/>
      <c r="AN5" s="411"/>
      <c r="AO5" s="411"/>
      <c r="AP5" s="411"/>
      <c r="AQ5" s="411"/>
      <c r="AR5" s="411"/>
      <c r="AS5" s="411"/>
      <c r="AT5" s="411"/>
      <c r="AU5" s="411"/>
      <c r="AV5"/>
      <c r="AW5"/>
    </row>
    <row r="6" spans="1:49" ht="25" customHeight="1" x14ac:dyDescent="0.35">
      <c r="A6" s="147"/>
      <c r="B6" s="8"/>
      <c r="C6" s="311"/>
      <c r="D6" s="803" t="s">
        <v>157</v>
      </c>
      <c r="E6" s="803"/>
      <c r="F6" s="803"/>
      <c r="G6" s="803"/>
      <c r="H6" s="803"/>
      <c r="I6" s="803"/>
      <c r="J6" s="803"/>
      <c r="K6" s="803"/>
      <c r="L6" s="803"/>
      <c r="M6" s="803"/>
      <c r="N6" s="803"/>
      <c r="O6" s="774"/>
      <c r="P6" s="142"/>
      <c r="Q6" s="803" t="s">
        <v>137</v>
      </c>
      <c r="R6" s="803"/>
      <c r="S6" s="803"/>
      <c r="T6" s="803"/>
      <c r="U6" s="803"/>
      <c r="V6" s="803"/>
      <c r="W6" s="803"/>
      <c r="X6" s="803"/>
      <c r="Y6" s="803"/>
      <c r="Z6" s="803"/>
      <c r="AA6" s="803"/>
      <c r="AB6" s="774"/>
      <c r="AC6" s="142"/>
      <c r="AD6" s="803" t="s">
        <v>145</v>
      </c>
      <c r="AE6" s="803"/>
      <c r="AF6" s="803"/>
      <c r="AG6" s="774"/>
      <c r="AH6" s="282"/>
      <c r="AI6" s="411"/>
      <c r="AJ6" s="411"/>
      <c r="AK6" s="411"/>
      <c r="AL6" s="411"/>
      <c r="AM6" s="411"/>
      <c r="AN6" s="411"/>
      <c r="AO6" s="411"/>
      <c r="AP6" s="411"/>
      <c r="AQ6" s="411"/>
      <c r="AR6" s="411"/>
      <c r="AS6" s="411"/>
      <c r="AT6" s="411"/>
      <c r="AU6" s="411"/>
      <c r="AV6"/>
      <c r="AW6"/>
    </row>
    <row r="7" spans="1:49" ht="25" customHeight="1" x14ac:dyDescent="0.35">
      <c r="A7" s="182"/>
      <c r="B7" s="149"/>
      <c r="C7" s="221"/>
      <c r="D7" s="804" t="s">
        <v>158</v>
      </c>
      <c r="E7" s="804"/>
      <c r="F7" s="771"/>
      <c r="G7" s="804" t="s">
        <v>159</v>
      </c>
      <c r="H7" s="804"/>
      <c r="I7" s="771"/>
      <c r="J7" s="804" t="s">
        <v>160</v>
      </c>
      <c r="K7" s="804"/>
      <c r="L7" s="771"/>
      <c r="M7" s="804" t="s">
        <v>161</v>
      </c>
      <c r="N7" s="804"/>
      <c r="O7" s="771"/>
      <c r="P7" s="142"/>
      <c r="Q7" s="804" t="s">
        <v>158</v>
      </c>
      <c r="R7" s="804"/>
      <c r="S7" s="771"/>
      <c r="T7" s="804" t="s">
        <v>159</v>
      </c>
      <c r="U7" s="804"/>
      <c r="V7" s="771"/>
      <c r="W7" s="804" t="s">
        <v>160</v>
      </c>
      <c r="X7" s="804"/>
      <c r="Y7" s="771"/>
      <c r="Z7" s="804" t="s">
        <v>161</v>
      </c>
      <c r="AA7" s="804"/>
      <c r="AB7" s="771"/>
      <c r="AC7" s="142"/>
      <c r="AD7" s="804" t="s">
        <v>162</v>
      </c>
      <c r="AE7" s="804"/>
      <c r="AF7" s="804"/>
      <c r="AG7" s="771"/>
      <c r="AH7" s="282"/>
      <c r="AI7" s="411"/>
      <c r="AJ7" s="411"/>
      <c r="AK7" s="411"/>
      <c r="AL7" s="411"/>
      <c r="AM7" s="411"/>
      <c r="AN7" s="411"/>
      <c r="AO7" s="411"/>
      <c r="AP7" s="411"/>
      <c r="AQ7" s="411"/>
      <c r="AR7" s="411"/>
      <c r="AS7" s="411"/>
      <c r="AT7" s="411"/>
      <c r="AU7" s="411"/>
      <c r="AV7"/>
      <c r="AW7"/>
    </row>
    <row r="8" spans="1:49" ht="30" customHeight="1" x14ac:dyDescent="0.4">
      <c r="A8" s="222"/>
      <c r="B8" s="710"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27"/>
      <c r="AD8" s="254" t="s">
        <v>158</v>
      </c>
      <c r="AE8" s="250" t="s">
        <v>159</v>
      </c>
      <c r="AF8" s="250" t="s">
        <v>160</v>
      </c>
      <c r="AG8" s="251" t="s">
        <v>117</v>
      </c>
      <c r="AH8" s="282"/>
      <c r="AI8" s="411"/>
      <c r="AJ8" s="411"/>
      <c r="AK8" s="411"/>
      <c r="AL8" s="411"/>
      <c r="AM8" s="411"/>
      <c r="AN8" s="411"/>
      <c r="AO8" s="411"/>
      <c r="AP8" s="411"/>
      <c r="AQ8" s="411"/>
      <c r="AR8" s="411"/>
      <c r="AS8" s="411"/>
      <c r="AT8" s="411"/>
      <c r="AU8" s="411"/>
      <c r="AV8"/>
      <c r="AW8"/>
    </row>
    <row r="9" spans="1:49" ht="20.149999999999999" customHeight="1" x14ac:dyDescent="0.4">
      <c r="A9" s="223"/>
      <c r="B9" s="401">
        <v>2022</v>
      </c>
      <c r="C9" s="395" t="s">
        <v>75</v>
      </c>
      <c r="D9" s="255">
        <v>266.571855541719</v>
      </c>
      <c r="E9" s="256">
        <v>213.10755813236301</v>
      </c>
      <c r="F9" s="257">
        <v>223.66708950257899</v>
      </c>
      <c r="G9" s="255">
        <v>0</v>
      </c>
      <c r="H9" s="256"/>
      <c r="I9" s="257">
        <v>1.1369322908002</v>
      </c>
      <c r="J9" s="255">
        <v>0</v>
      </c>
      <c r="K9" s="256"/>
      <c r="L9" s="257">
        <v>0.14423556812510399</v>
      </c>
      <c r="M9" s="255">
        <v>266.571855541719</v>
      </c>
      <c r="N9" s="256"/>
      <c r="O9" s="257">
        <v>224.94825736150401</v>
      </c>
      <c r="P9" s="142"/>
      <c r="Q9" s="234">
        <v>63.675770086295699</v>
      </c>
      <c r="R9" s="235">
        <v>48.817626823013804</v>
      </c>
      <c r="S9" s="236">
        <v>49.660122381090403</v>
      </c>
      <c r="T9" s="234"/>
      <c r="U9" s="235"/>
      <c r="V9" s="236"/>
      <c r="W9" s="234"/>
      <c r="X9" s="235"/>
      <c r="Y9" s="236"/>
      <c r="Z9" s="234"/>
      <c r="AA9" s="235"/>
      <c r="AB9" s="236"/>
      <c r="AC9" s="142"/>
      <c r="AD9" s="234" t="s">
        <v>90</v>
      </c>
      <c r="AE9" s="235"/>
      <c r="AF9" s="235"/>
      <c r="AG9" s="236"/>
      <c r="AH9" s="282"/>
      <c r="AI9" s="411"/>
      <c r="AJ9" s="411"/>
      <c r="AK9" s="411"/>
      <c r="AL9" s="411"/>
      <c r="AM9" s="411"/>
      <c r="AN9" s="411"/>
      <c r="AO9" s="411"/>
      <c r="AP9" s="411"/>
      <c r="AQ9" s="411"/>
      <c r="AR9" s="411"/>
      <c r="AS9" s="411"/>
      <c r="AT9" s="411"/>
      <c r="AU9" s="411"/>
      <c r="AV9"/>
      <c r="AW9"/>
    </row>
    <row r="10" spans="1:49" ht="20.149999999999999" customHeight="1" x14ac:dyDescent="0.35">
      <c r="A10" s="224"/>
      <c r="B10" s="550"/>
      <c r="C10" s="560" t="s">
        <v>76</v>
      </c>
      <c r="D10" s="477">
        <v>148.84549244398099</v>
      </c>
      <c r="E10" s="478">
        <v>147.50725907892101</v>
      </c>
      <c r="F10" s="480">
        <v>155.208489559035</v>
      </c>
      <c r="G10" s="477">
        <v>0</v>
      </c>
      <c r="H10" s="478"/>
      <c r="I10" s="480">
        <v>1.3993879112471299</v>
      </c>
      <c r="J10" s="477">
        <v>0</v>
      </c>
      <c r="K10" s="478"/>
      <c r="L10" s="480">
        <v>0.13525668539011301</v>
      </c>
      <c r="M10" s="477">
        <v>148.84549244398099</v>
      </c>
      <c r="N10" s="478"/>
      <c r="O10" s="480">
        <v>156.74313415567201</v>
      </c>
      <c r="P10" s="142"/>
      <c r="Q10" s="458">
        <v>15.2665317479374</v>
      </c>
      <c r="R10" s="459">
        <v>23.538287485910601</v>
      </c>
      <c r="S10" s="461">
        <v>26.432178458574501</v>
      </c>
      <c r="T10" s="458">
        <v>0</v>
      </c>
      <c r="U10" s="459"/>
      <c r="V10" s="461">
        <v>26.886659709331202</v>
      </c>
      <c r="W10" s="458">
        <v>0</v>
      </c>
      <c r="X10" s="459"/>
      <c r="Y10" s="461">
        <v>-41.836360502023098</v>
      </c>
      <c r="Z10" s="458">
        <v>15.2665317479374</v>
      </c>
      <c r="AA10" s="459"/>
      <c r="AB10" s="461">
        <v>26.308287913050702</v>
      </c>
      <c r="AC10" s="142"/>
      <c r="AD10" s="458" t="s">
        <v>91</v>
      </c>
      <c r="AE10" s="459"/>
      <c r="AF10" s="459"/>
      <c r="AG10" s="461"/>
      <c r="AH10" s="282"/>
      <c r="AI10" s="411"/>
      <c r="AJ10" s="411"/>
      <c r="AK10" s="411"/>
      <c r="AL10" s="411"/>
      <c r="AM10" s="411"/>
      <c r="AN10" s="411"/>
      <c r="AO10" s="411"/>
      <c r="AP10" s="411"/>
      <c r="AQ10" s="411"/>
      <c r="AR10" s="411"/>
      <c r="AS10" s="411"/>
      <c r="AT10" s="411"/>
      <c r="AU10" s="411"/>
      <c r="AV10"/>
      <c r="AW10"/>
    </row>
    <row r="11" spans="1:49" ht="20.149999999999999" customHeight="1" x14ac:dyDescent="0.35">
      <c r="A11" s="224"/>
      <c r="B11" s="402"/>
      <c r="C11" s="396" t="s">
        <v>77</v>
      </c>
      <c r="D11" s="561">
        <v>132.32828571428601</v>
      </c>
      <c r="E11" s="562">
        <v>122.339737039257</v>
      </c>
      <c r="F11" s="258">
        <v>124.820071664716</v>
      </c>
      <c r="G11" s="561">
        <v>0</v>
      </c>
      <c r="H11" s="562"/>
      <c r="I11" s="258">
        <v>1.6445922914228199</v>
      </c>
      <c r="J11" s="561">
        <v>0</v>
      </c>
      <c r="K11" s="562"/>
      <c r="L11" s="258">
        <v>0.31912359596706302</v>
      </c>
      <c r="M11" s="561">
        <v>132.32828571428601</v>
      </c>
      <c r="N11" s="562"/>
      <c r="O11" s="258">
        <v>126.78378755210601</v>
      </c>
      <c r="P11" s="142"/>
      <c r="Q11" s="552">
        <v>19.165844898473601</v>
      </c>
      <c r="R11" s="379">
        <v>16.396652417681501</v>
      </c>
      <c r="S11" s="340">
        <v>14.0933575910864</v>
      </c>
      <c r="T11" s="552">
        <v>0</v>
      </c>
      <c r="U11" s="379"/>
      <c r="V11" s="340"/>
      <c r="W11" s="552">
        <v>0</v>
      </c>
      <c r="X11" s="379"/>
      <c r="Y11" s="340"/>
      <c r="Z11" s="552">
        <v>19.165844898473601</v>
      </c>
      <c r="AA11" s="379"/>
      <c r="AB11" s="340"/>
      <c r="AC11" s="142"/>
      <c r="AD11" s="552" t="s">
        <v>90</v>
      </c>
      <c r="AE11" s="379"/>
      <c r="AF11" s="379"/>
      <c r="AG11" s="340"/>
      <c r="AH11" s="282"/>
      <c r="AI11" s="411"/>
      <c r="AJ11" s="411"/>
      <c r="AK11" s="411"/>
      <c r="AL11" s="411"/>
      <c r="AM11" s="411"/>
      <c r="AN11" s="411"/>
      <c r="AO11" s="411"/>
      <c r="AP11" s="411"/>
      <c r="AQ11" s="411"/>
      <c r="AR11" s="411"/>
      <c r="AS11" s="411"/>
      <c r="AT11" s="411"/>
      <c r="AU11" s="411"/>
      <c r="AV11"/>
      <c r="AW11"/>
    </row>
    <row r="12" spans="1:49" ht="20.149999999999999" customHeight="1" x14ac:dyDescent="0.35">
      <c r="A12" s="224"/>
      <c r="B12" s="550"/>
      <c r="C12" s="560" t="s">
        <v>78</v>
      </c>
      <c r="D12" s="477">
        <v>114.99643551523</v>
      </c>
      <c r="E12" s="478">
        <v>112.75896819102999</v>
      </c>
      <c r="F12" s="480">
        <v>116.36686720162299</v>
      </c>
      <c r="G12" s="477">
        <v>0</v>
      </c>
      <c r="H12" s="478"/>
      <c r="I12" s="480">
        <v>1.0865482121599599</v>
      </c>
      <c r="J12" s="477">
        <v>0.117303953337654</v>
      </c>
      <c r="K12" s="478"/>
      <c r="L12" s="480">
        <v>0.23625501521097</v>
      </c>
      <c r="M12" s="477">
        <v>115.113739468568</v>
      </c>
      <c r="N12" s="478"/>
      <c r="O12" s="480">
        <v>117.689670428993</v>
      </c>
      <c r="P12" s="142"/>
      <c r="Q12" s="458">
        <v>-3.4629607045573199</v>
      </c>
      <c r="R12" s="459">
        <v>6.5061348725377304</v>
      </c>
      <c r="S12" s="461">
        <v>6.4824210741258002</v>
      </c>
      <c r="T12" s="458">
        <v>0</v>
      </c>
      <c r="U12" s="459"/>
      <c r="V12" s="461">
        <v>-32.952392874141097</v>
      </c>
      <c r="W12" s="458">
        <v>0</v>
      </c>
      <c r="X12" s="459"/>
      <c r="Y12" s="461">
        <v>-54.8549223911767</v>
      </c>
      <c r="Z12" s="458">
        <v>-3.3644865535792401</v>
      </c>
      <c r="AA12" s="459"/>
      <c r="AB12" s="461">
        <v>5.6208145700516701</v>
      </c>
      <c r="AC12" s="142"/>
      <c r="AD12" s="458" t="s">
        <v>92</v>
      </c>
      <c r="AE12" s="459"/>
      <c r="AF12" s="459"/>
      <c r="AG12" s="461"/>
      <c r="AH12" s="282"/>
      <c r="AI12" s="411"/>
      <c r="AJ12" s="411"/>
      <c r="AK12" s="411"/>
      <c r="AL12" s="411"/>
      <c r="AM12" s="411"/>
      <c r="AN12" s="411"/>
      <c r="AO12" s="411"/>
      <c r="AP12" s="411"/>
      <c r="AQ12" s="411"/>
      <c r="AR12" s="411"/>
      <c r="AS12" s="411"/>
      <c r="AT12" s="411"/>
      <c r="AU12" s="411"/>
      <c r="AV12"/>
      <c r="AW12"/>
    </row>
    <row r="13" spans="1:49" ht="20.149999999999999" customHeight="1" x14ac:dyDescent="0.35">
      <c r="A13" s="224"/>
      <c r="B13" s="402"/>
      <c r="C13" s="396" t="s">
        <v>79</v>
      </c>
      <c r="D13" s="561">
        <v>122.411320754717</v>
      </c>
      <c r="E13" s="562">
        <v>113.91341643059501</v>
      </c>
      <c r="F13" s="258">
        <v>117.44687970224101</v>
      </c>
      <c r="G13" s="561">
        <v>0</v>
      </c>
      <c r="H13" s="562"/>
      <c r="I13" s="258">
        <v>1.0108275944428999</v>
      </c>
      <c r="J13" s="561">
        <v>0</v>
      </c>
      <c r="K13" s="562"/>
      <c r="L13" s="258">
        <v>0.32751482823136002</v>
      </c>
      <c r="M13" s="561">
        <v>122.411320754717</v>
      </c>
      <c r="N13" s="562"/>
      <c r="O13" s="258">
        <v>118.78522212491499</v>
      </c>
      <c r="P13" s="142"/>
      <c r="Q13" s="552">
        <v>-2.5987786614043</v>
      </c>
      <c r="R13" s="379">
        <v>0.55727544874260404</v>
      </c>
      <c r="S13" s="340">
        <v>6.7818721226605802E-2</v>
      </c>
      <c r="T13" s="552">
        <v>0</v>
      </c>
      <c r="U13" s="379"/>
      <c r="V13" s="340">
        <v>-34.742675779099002</v>
      </c>
      <c r="W13" s="552">
        <v>0</v>
      </c>
      <c r="X13" s="379"/>
      <c r="Y13" s="340">
        <v>10.784132603828001</v>
      </c>
      <c r="Z13" s="552">
        <v>-2.5987786614043</v>
      </c>
      <c r="AA13" s="379"/>
      <c r="AB13" s="340">
        <v>-0.35791821556860498</v>
      </c>
      <c r="AC13" s="142"/>
      <c r="AD13" s="552" t="s">
        <v>90</v>
      </c>
      <c r="AE13" s="379"/>
      <c r="AF13" s="379"/>
      <c r="AG13" s="340"/>
      <c r="AH13" s="282"/>
      <c r="AI13" s="411"/>
      <c r="AJ13" s="411"/>
      <c r="AK13" s="411"/>
      <c r="AL13" s="411"/>
      <c r="AM13" s="411"/>
      <c r="AN13" s="411"/>
      <c r="AO13" s="411"/>
      <c r="AP13" s="411"/>
      <c r="AQ13" s="411"/>
      <c r="AR13" s="411"/>
      <c r="AS13" s="411"/>
      <c r="AT13" s="411"/>
      <c r="AU13" s="411"/>
      <c r="AV13"/>
      <c r="AW13"/>
    </row>
    <row r="14" spans="1:49" ht="20.149999999999999" customHeight="1" x14ac:dyDescent="0.35">
      <c r="A14" s="224"/>
      <c r="B14" s="550"/>
      <c r="C14" s="560" t="s">
        <v>80</v>
      </c>
      <c r="D14" s="477">
        <v>115.45798177522801</v>
      </c>
      <c r="E14" s="478">
        <v>106.20237016144701</v>
      </c>
      <c r="F14" s="480">
        <v>106.426923058955</v>
      </c>
      <c r="G14" s="477">
        <v>0</v>
      </c>
      <c r="H14" s="478"/>
      <c r="I14" s="480">
        <v>1.3556946650471799</v>
      </c>
      <c r="J14" s="477">
        <v>0</v>
      </c>
      <c r="K14" s="478"/>
      <c r="L14" s="480">
        <v>0.24948612538540599</v>
      </c>
      <c r="M14" s="477">
        <v>115.45798177522801</v>
      </c>
      <c r="N14" s="478"/>
      <c r="O14" s="480">
        <v>108.03210384938799</v>
      </c>
      <c r="P14" s="142"/>
      <c r="Q14" s="458">
        <v>3.8997119641418001</v>
      </c>
      <c r="R14" s="459">
        <v>6.36846416135461</v>
      </c>
      <c r="S14" s="461">
        <v>2.70605166931982</v>
      </c>
      <c r="T14" s="458">
        <v>0</v>
      </c>
      <c r="U14" s="459"/>
      <c r="V14" s="461">
        <v>-16.661227529105801</v>
      </c>
      <c r="W14" s="458">
        <v>0</v>
      </c>
      <c r="X14" s="459"/>
      <c r="Y14" s="461">
        <v>-25.945215952673401</v>
      </c>
      <c r="Z14" s="458">
        <v>3.8997119641418001</v>
      </c>
      <c r="AA14" s="459"/>
      <c r="AB14" s="461">
        <v>2.3162505003946001</v>
      </c>
      <c r="AC14" s="142"/>
      <c r="AD14" s="458" t="s">
        <v>90</v>
      </c>
      <c r="AE14" s="459"/>
      <c r="AF14" s="459"/>
      <c r="AG14" s="461"/>
      <c r="AH14" s="282"/>
      <c r="AI14" s="411"/>
      <c r="AJ14" s="411"/>
      <c r="AK14" s="411"/>
      <c r="AL14" s="411"/>
      <c r="AM14" s="411"/>
      <c r="AN14" s="411"/>
      <c r="AO14" s="411"/>
      <c r="AP14" s="411"/>
      <c r="AQ14" s="411"/>
      <c r="AR14" s="411"/>
      <c r="AS14" s="411"/>
      <c r="AT14" s="411"/>
      <c r="AU14" s="411"/>
      <c r="AV14"/>
      <c r="AW14"/>
    </row>
    <row r="15" spans="1:49" ht="20.149999999999999" customHeight="1" x14ac:dyDescent="0.35">
      <c r="A15" s="224"/>
      <c r="B15" s="402"/>
      <c r="C15" s="396" t="s">
        <v>81</v>
      </c>
      <c r="D15" s="561">
        <v>120.66172214182301</v>
      </c>
      <c r="E15" s="562">
        <v>111.727107556536</v>
      </c>
      <c r="F15" s="258">
        <v>115.373320883281</v>
      </c>
      <c r="G15" s="561">
        <v>0</v>
      </c>
      <c r="H15" s="562"/>
      <c r="I15" s="258">
        <v>1.6146372239747599</v>
      </c>
      <c r="J15" s="561">
        <v>0</v>
      </c>
      <c r="K15" s="562"/>
      <c r="L15" s="258">
        <v>0.32858044164037797</v>
      </c>
      <c r="M15" s="561">
        <v>120.66172214182301</v>
      </c>
      <c r="N15" s="562"/>
      <c r="O15" s="258">
        <v>117.31653854889601</v>
      </c>
      <c r="P15" s="142"/>
      <c r="Q15" s="552">
        <v>8.8472508821249392</v>
      </c>
      <c r="R15" s="379">
        <v>8.9192450929383096</v>
      </c>
      <c r="S15" s="340">
        <v>10.256836997969099</v>
      </c>
      <c r="T15" s="552">
        <v>0</v>
      </c>
      <c r="U15" s="379"/>
      <c r="V15" s="340">
        <v>13.823046443188399</v>
      </c>
      <c r="W15" s="552">
        <v>0</v>
      </c>
      <c r="X15" s="379"/>
      <c r="Y15" s="340">
        <v>2.9736215129873802</v>
      </c>
      <c r="Z15" s="552">
        <v>8.8472508821249392</v>
      </c>
      <c r="AA15" s="379"/>
      <c r="AB15" s="340">
        <v>10.2825455926553</v>
      </c>
      <c r="AC15" s="142"/>
      <c r="AD15" s="552" t="s">
        <v>90</v>
      </c>
      <c r="AE15" s="379"/>
      <c r="AF15" s="379"/>
      <c r="AG15" s="340"/>
      <c r="AH15" s="282"/>
      <c r="AI15" s="411"/>
      <c r="AJ15" s="411"/>
      <c r="AK15" s="411"/>
      <c r="AL15" s="411"/>
      <c r="AM15" s="411"/>
      <c r="AN15" s="411"/>
      <c r="AO15" s="411"/>
      <c r="AP15" s="411"/>
      <c r="AQ15" s="411"/>
      <c r="AR15" s="411"/>
      <c r="AS15" s="411"/>
      <c r="AT15" s="411"/>
      <c r="AU15" s="411"/>
      <c r="AV15"/>
      <c r="AW15"/>
    </row>
    <row r="16" spans="1:49" ht="20.149999999999999" customHeight="1" x14ac:dyDescent="0.35">
      <c r="A16" s="224"/>
      <c r="B16" s="550"/>
      <c r="C16" s="560" t="s">
        <v>82</v>
      </c>
      <c r="D16" s="477">
        <v>204.83958173935201</v>
      </c>
      <c r="E16" s="478">
        <v>164.029143098628</v>
      </c>
      <c r="F16" s="480">
        <v>185.53392781022001</v>
      </c>
      <c r="G16" s="477">
        <v>0</v>
      </c>
      <c r="H16" s="478"/>
      <c r="I16" s="480">
        <v>0.803410213311615</v>
      </c>
      <c r="J16" s="477">
        <v>0</v>
      </c>
      <c r="K16" s="478"/>
      <c r="L16" s="480">
        <v>0.42698712505848302</v>
      </c>
      <c r="M16" s="477">
        <v>204.83958173935201</v>
      </c>
      <c r="N16" s="478"/>
      <c r="O16" s="480">
        <v>186.76432514858999</v>
      </c>
      <c r="P16" s="142"/>
      <c r="Q16" s="458">
        <v>79.279700888892194</v>
      </c>
      <c r="R16" s="459">
        <v>52.312999932379597</v>
      </c>
      <c r="S16" s="461">
        <v>71.412384917863605</v>
      </c>
      <c r="T16" s="458">
        <v>0</v>
      </c>
      <c r="U16" s="459"/>
      <c r="V16" s="461">
        <v>-43.668821954324898</v>
      </c>
      <c r="W16" s="458">
        <v>0</v>
      </c>
      <c r="X16" s="459"/>
      <c r="Y16" s="461">
        <v>21.295058068957701</v>
      </c>
      <c r="Z16" s="458">
        <v>79.279700888892194</v>
      </c>
      <c r="AA16" s="459"/>
      <c r="AB16" s="461">
        <v>69.760140090968903</v>
      </c>
      <c r="AC16" s="142"/>
      <c r="AD16" s="458" t="s">
        <v>90</v>
      </c>
      <c r="AE16" s="459"/>
      <c r="AF16" s="459"/>
      <c r="AG16" s="461"/>
      <c r="AH16" s="282"/>
      <c r="AI16" s="411"/>
      <c r="AJ16" s="411"/>
      <c r="AK16" s="411"/>
      <c r="AL16" s="411"/>
      <c r="AM16" s="411"/>
      <c r="AN16" s="411"/>
      <c r="AO16" s="411"/>
      <c r="AP16" s="411"/>
      <c r="AQ16" s="411"/>
      <c r="AR16" s="411"/>
      <c r="AS16" s="411"/>
      <c r="AT16" s="411"/>
      <c r="AU16" s="411"/>
      <c r="AV16"/>
      <c r="AW16"/>
    </row>
    <row r="17" spans="1:49" ht="20.149999999999999" customHeight="1" x14ac:dyDescent="0.35">
      <c r="A17" s="224"/>
      <c r="B17" s="402"/>
      <c r="C17" s="396" t="s">
        <v>83</v>
      </c>
      <c r="D17" s="561">
        <v>200.71892875715</v>
      </c>
      <c r="E17" s="562">
        <v>171.279271973573</v>
      </c>
      <c r="F17" s="258">
        <v>194.201006702135</v>
      </c>
      <c r="G17" s="561">
        <v>0</v>
      </c>
      <c r="H17" s="562"/>
      <c r="I17" s="258">
        <v>1.1910281213293701</v>
      </c>
      <c r="J17" s="561">
        <v>0</v>
      </c>
      <c r="K17" s="562"/>
      <c r="L17" s="258">
        <v>0.83676501070959697</v>
      </c>
      <c r="M17" s="561">
        <v>200.71892875715</v>
      </c>
      <c r="N17" s="562"/>
      <c r="O17" s="258">
        <v>196.228799834174</v>
      </c>
      <c r="P17" s="142"/>
      <c r="Q17" s="552">
        <v>52.218637383627602</v>
      </c>
      <c r="R17" s="379">
        <v>51.911134631513299</v>
      </c>
      <c r="S17" s="340">
        <v>66.508507131213605</v>
      </c>
      <c r="T17" s="552"/>
      <c r="U17" s="379"/>
      <c r="V17" s="340"/>
      <c r="W17" s="552"/>
      <c r="X17" s="379"/>
      <c r="Y17" s="340"/>
      <c r="Z17" s="552"/>
      <c r="AA17" s="379"/>
      <c r="AB17" s="340"/>
      <c r="AC17" s="142"/>
      <c r="AD17" s="552" t="s">
        <v>91</v>
      </c>
      <c r="AE17" s="379"/>
      <c r="AF17" s="379"/>
      <c r="AG17" s="340"/>
      <c r="AH17" s="282"/>
      <c r="AI17" s="411"/>
      <c r="AJ17" s="411"/>
      <c r="AK17" s="411"/>
      <c r="AL17" s="411"/>
      <c r="AM17" s="411"/>
      <c r="AN17" s="411"/>
      <c r="AO17" s="411"/>
      <c r="AP17" s="411"/>
      <c r="AQ17" s="411"/>
      <c r="AR17" s="411"/>
      <c r="AS17" s="411"/>
      <c r="AT17" s="411"/>
      <c r="AU17" s="411"/>
      <c r="AV17"/>
      <c r="AW17"/>
    </row>
    <row r="18" spans="1:49" ht="20.149999999999999" customHeight="1" x14ac:dyDescent="0.35">
      <c r="A18" s="224"/>
      <c r="B18" s="550"/>
      <c r="C18" s="560" t="s">
        <v>84</v>
      </c>
      <c r="D18" s="477">
        <v>172.55810102125301</v>
      </c>
      <c r="E18" s="478">
        <v>182.812425360617</v>
      </c>
      <c r="F18" s="480">
        <v>193.739358801967</v>
      </c>
      <c r="G18" s="477">
        <v>0</v>
      </c>
      <c r="H18" s="478"/>
      <c r="I18" s="480">
        <v>1.1508224502201201</v>
      </c>
      <c r="J18" s="477">
        <v>0</v>
      </c>
      <c r="K18" s="478"/>
      <c r="L18" s="480">
        <v>0.388402807198512</v>
      </c>
      <c r="M18" s="477">
        <v>172.55810102125301</v>
      </c>
      <c r="N18" s="478"/>
      <c r="O18" s="480">
        <v>195.27858405938599</v>
      </c>
      <c r="P18" s="142"/>
      <c r="Q18" s="458">
        <v>32.1084119894361</v>
      </c>
      <c r="R18" s="459">
        <v>49.647619073189297</v>
      </c>
      <c r="S18" s="461">
        <v>53.496081193468797</v>
      </c>
      <c r="T18" s="458">
        <v>0</v>
      </c>
      <c r="U18" s="459"/>
      <c r="V18" s="461">
        <v>-16.1292616234471</v>
      </c>
      <c r="W18" s="458">
        <v>0</v>
      </c>
      <c r="X18" s="459"/>
      <c r="Y18" s="461">
        <v>3.0546253831763202</v>
      </c>
      <c r="Z18" s="458">
        <v>32.1084119894361</v>
      </c>
      <c r="AA18" s="459"/>
      <c r="AB18" s="461">
        <v>52.600954723420102</v>
      </c>
      <c r="AC18" s="142"/>
      <c r="AD18" s="458" t="s">
        <v>93</v>
      </c>
      <c r="AE18" s="459"/>
      <c r="AF18" s="459"/>
      <c r="AG18" s="461"/>
      <c r="AH18" s="282"/>
      <c r="AI18" s="411"/>
      <c r="AJ18" s="411"/>
      <c r="AK18" s="411"/>
      <c r="AL18" s="411"/>
      <c r="AM18" s="411"/>
      <c r="AN18" s="411"/>
      <c r="AO18" s="411"/>
      <c r="AP18" s="411"/>
      <c r="AQ18" s="411"/>
      <c r="AR18" s="411"/>
      <c r="AS18" s="411"/>
      <c r="AT18" s="411"/>
      <c r="AU18" s="411"/>
      <c r="AV18"/>
      <c r="AW18"/>
    </row>
    <row r="19" spans="1:49" ht="20.149999999999999" customHeight="1" x14ac:dyDescent="0.35">
      <c r="A19" s="224"/>
      <c r="B19" s="402">
        <v>2023</v>
      </c>
      <c r="C19" s="396" t="s">
        <v>85</v>
      </c>
      <c r="D19" s="561">
        <v>209.17513682564501</v>
      </c>
      <c r="E19" s="562">
        <v>209.38586518916799</v>
      </c>
      <c r="F19" s="258">
        <v>219.36526353450401</v>
      </c>
      <c r="G19" s="561">
        <v>0</v>
      </c>
      <c r="H19" s="562"/>
      <c r="I19" s="258">
        <v>0.85453244441341802</v>
      </c>
      <c r="J19" s="561">
        <v>0</v>
      </c>
      <c r="K19" s="562"/>
      <c r="L19" s="258">
        <v>115.01562009145201</v>
      </c>
      <c r="M19" s="561">
        <v>209.17513682564501</v>
      </c>
      <c r="N19" s="562"/>
      <c r="O19" s="258">
        <v>335.23541607036901</v>
      </c>
      <c r="P19" s="142"/>
      <c r="Q19" s="552">
        <v>21.0832971091857</v>
      </c>
      <c r="R19" s="379">
        <v>39.210685496908098</v>
      </c>
      <c r="S19" s="340">
        <v>37.8197457236069</v>
      </c>
      <c r="T19" s="552">
        <v>0</v>
      </c>
      <c r="U19" s="379"/>
      <c r="V19" s="340">
        <v>-50.597728716462598</v>
      </c>
      <c r="W19" s="552">
        <v>0</v>
      </c>
      <c r="X19" s="379"/>
      <c r="Y19" s="340">
        <v>275.08716374676499</v>
      </c>
      <c r="Z19" s="552">
        <v>21.0832971091857</v>
      </c>
      <c r="AA19" s="379"/>
      <c r="AB19" s="340">
        <v>75.001285434939206</v>
      </c>
      <c r="AC19" s="142"/>
      <c r="AD19" s="552" t="s">
        <v>91</v>
      </c>
      <c r="AE19" s="379"/>
      <c r="AF19" s="379"/>
      <c r="AG19" s="340"/>
      <c r="AH19" s="282"/>
      <c r="AI19" s="411"/>
      <c r="AJ19" s="411"/>
      <c r="AK19" s="411"/>
      <c r="AL19" s="411"/>
      <c r="AM19" s="411"/>
      <c r="AN19" s="411"/>
      <c r="AO19" s="411"/>
      <c r="AP19" s="411"/>
      <c r="AQ19" s="411"/>
      <c r="AR19" s="411"/>
      <c r="AS19" s="411"/>
      <c r="AT19" s="411"/>
      <c r="AU19" s="411"/>
      <c r="AV19"/>
      <c r="AW19"/>
    </row>
    <row r="20" spans="1:49" ht="20.149999999999999" customHeight="1" x14ac:dyDescent="0.35">
      <c r="A20" s="224"/>
      <c r="B20" s="550"/>
      <c r="C20" s="560" t="s">
        <v>86</v>
      </c>
      <c r="D20" s="477">
        <v>244.12404162102999</v>
      </c>
      <c r="E20" s="478">
        <v>239.25835699373701</v>
      </c>
      <c r="F20" s="480">
        <v>251.81394838546601</v>
      </c>
      <c r="G20" s="477">
        <v>0.16538882803943</v>
      </c>
      <c r="H20" s="478"/>
      <c r="I20" s="480">
        <v>1.0741349418478701</v>
      </c>
      <c r="J20" s="477">
        <v>0</v>
      </c>
      <c r="K20" s="478"/>
      <c r="L20" s="480">
        <v>0.67998266271761898</v>
      </c>
      <c r="M20" s="477">
        <v>244.28943044906899</v>
      </c>
      <c r="N20" s="478"/>
      <c r="O20" s="480">
        <v>253.56806599003099</v>
      </c>
      <c r="P20" s="142"/>
      <c r="Q20" s="458">
        <v>2.9893792877750598</v>
      </c>
      <c r="R20" s="459">
        <v>21.216354035559</v>
      </c>
      <c r="S20" s="461">
        <v>18.228151864432402</v>
      </c>
      <c r="T20" s="458">
        <v>0</v>
      </c>
      <c r="U20" s="459"/>
      <c r="V20" s="461">
        <v>-51.885902565760396</v>
      </c>
      <c r="W20" s="458">
        <v>0</v>
      </c>
      <c r="X20" s="459"/>
      <c r="Y20" s="461">
        <v>354.92542985657002</v>
      </c>
      <c r="Z20" s="458">
        <v>3.0591523942164001</v>
      </c>
      <c r="AA20" s="459"/>
      <c r="AB20" s="461">
        <v>17.735045122587799</v>
      </c>
      <c r="AC20" s="142"/>
      <c r="AD20" s="458" t="s">
        <v>91</v>
      </c>
      <c r="AE20" s="459"/>
      <c r="AF20" s="459"/>
      <c r="AG20" s="461"/>
      <c r="AH20" s="282"/>
      <c r="AI20" s="411"/>
      <c r="AJ20" s="411"/>
      <c r="AK20" s="411"/>
      <c r="AL20" s="411"/>
      <c r="AM20" s="411"/>
      <c r="AN20" s="411"/>
      <c r="AO20" s="411"/>
      <c r="AP20" s="411"/>
      <c r="AQ20" s="411"/>
      <c r="AR20" s="411"/>
      <c r="AS20" s="411"/>
      <c r="AT20" s="411"/>
      <c r="AU20" s="411"/>
      <c r="AV20"/>
      <c r="AW20"/>
    </row>
    <row r="21" spans="1:49" ht="20.149999999999999" customHeight="1" x14ac:dyDescent="0.35">
      <c r="A21" s="224"/>
      <c r="B21" s="402"/>
      <c r="C21" s="396" t="s">
        <v>75</v>
      </c>
      <c r="D21" s="561">
        <v>243.13018490754601</v>
      </c>
      <c r="E21" s="562">
        <v>247.025124442433</v>
      </c>
      <c r="F21" s="258">
        <v>255.109539208699</v>
      </c>
      <c r="G21" s="561">
        <v>0</v>
      </c>
      <c r="H21" s="562"/>
      <c r="I21" s="258">
        <v>1.15837629079578</v>
      </c>
      <c r="J21" s="561">
        <v>0</v>
      </c>
      <c r="K21" s="562"/>
      <c r="L21" s="258">
        <v>0.547860966998724</v>
      </c>
      <c r="M21" s="561">
        <v>243.13018490754601</v>
      </c>
      <c r="N21" s="562"/>
      <c r="O21" s="258">
        <v>256.81577646649299</v>
      </c>
      <c r="P21" s="142"/>
      <c r="Q21" s="552">
        <v>-8.7937530338808401</v>
      </c>
      <c r="R21" s="379">
        <v>15.9157031347541</v>
      </c>
      <c r="S21" s="340">
        <v>14.0577005656246</v>
      </c>
      <c r="T21" s="552">
        <v>0</v>
      </c>
      <c r="U21" s="379"/>
      <c r="V21" s="340">
        <v>1.8861281510866701</v>
      </c>
      <c r="W21" s="552">
        <v>0</v>
      </c>
      <c r="X21" s="379"/>
      <c r="Y21" s="340">
        <v>279.83763236785802</v>
      </c>
      <c r="Z21" s="552">
        <v>-8.7937530338808401</v>
      </c>
      <c r="AA21" s="379"/>
      <c r="AB21" s="340">
        <v>14.1665996788659</v>
      </c>
      <c r="AC21" s="142"/>
      <c r="AD21" s="552" t="s">
        <v>91</v>
      </c>
      <c r="AE21" s="379"/>
      <c r="AF21" s="379"/>
      <c r="AG21" s="340"/>
      <c r="AH21" s="282"/>
      <c r="AI21" s="411"/>
      <c r="AJ21" s="411"/>
      <c r="AK21" s="411"/>
      <c r="AL21" s="411"/>
      <c r="AM21" s="411"/>
      <c r="AN21" s="411"/>
      <c r="AO21" s="411"/>
      <c r="AP21" s="411"/>
      <c r="AQ21" s="411"/>
      <c r="AR21" s="411"/>
      <c r="AS21" s="411"/>
      <c r="AT21" s="411"/>
      <c r="AU21" s="411"/>
      <c r="AV21"/>
      <c r="AW21"/>
    </row>
    <row r="22" spans="1:49" ht="20.149999999999999" customHeight="1" x14ac:dyDescent="0.35">
      <c r="A22" s="224"/>
      <c r="B22" s="550"/>
      <c r="C22" s="560" t="s">
        <v>76</v>
      </c>
      <c r="D22" s="477">
        <v>162.35900817726201</v>
      </c>
      <c r="E22" s="478">
        <v>166.21936664981601</v>
      </c>
      <c r="F22" s="480">
        <v>171.16718195668699</v>
      </c>
      <c r="G22" s="477">
        <v>0</v>
      </c>
      <c r="H22" s="478"/>
      <c r="I22" s="480">
        <v>1.1743751587042499</v>
      </c>
      <c r="J22" s="477">
        <v>0</v>
      </c>
      <c r="K22" s="478"/>
      <c r="L22" s="480">
        <v>0.27545616135234202</v>
      </c>
      <c r="M22" s="477">
        <v>162.35900817726201</v>
      </c>
      <c r="N22" s="478"/>
      <c r="O22" s="480">
        <v>172.61701327674399</v>
      </c>
      <c r="P22" s="142"/>
      <c r="Q22" s="458">
        <v>9.0788881217659707</v>
      </c>
      <c r="R22" s="459">
        <v>12.6855503164652</v>
      </c>
      <c r="S22" s="461">
        <v>10.282100188587</v>
      </c>
      <c r="T22" s="458">
        <v>0</v>
      </c>
      <c r="U22" s="459"/>
      <c r="V22" s="461">
        <v>-16.0793694682093</v>
      </c>
      <c r="W22" s="458">
        <v>0</v>
      </c>
      <c r="X22" s="459"/>
      <c r="Y22" s="461">
        <v>103.654378013078</v>
      </c>
      <c r="Z22" s="458">
        <v>9.0788881217659707</v>
      </c>
      <c r="AA22" s="459"/>
      <c r="AB22" s="461">
        <v>10.1273202214436</v>
      </c>
      <c r="AC22" s="142"/>
      <c r="AD22" s="458" t="s">
        <v>91</v>
      </c>
      <c r="AE22" s="459"/>
      <c r="AF22" s="459"/>
      <c r="AG22" s="461"/>
      <c r="AH22" s="282"/>
      <c r="AI22" s="411"/>
      <c r="AJ22" s="411"/>
      <c r="AK22" s="411"/>
      <c r="AL22" s="411"/>
      <c r="AM22" s="411"/>
      <c r="AN22" s="411"/>
      <c r="AO22" s="411"/>
      <c r="AP22" s="411"/>
      <c r="AQ22" s="411"/>
      <c r="AR22" s="411"/>
      <c r="AS22" s="411"/>
      <c r="AT22" s="411"/>
      <c r="AU22" s="411"/>
      <c r="AV22"/>
      <c r="AW22"/>
    </row>
    <row r="23" spans="1:49" ht="20.149999999999999" customHeight="1" x14ac:dyDescent="0.35">
      <c r="A23" s="224"/>
      <c r="B23" s="402"/>
      <c r="C23" s="396" t="s">
        <v>77</v>
      </c>
      <c r="D23" s="561">
        <v>148.185772913817</v>
      </c>
      <c r="E23" s="562">
        <v>140.43298473799001</v>
      </c>
      <c r="F23" s="258">
        <v>143.522264709251</v>
      </c>
      <c r="G23" s="561">
        <v>0</v>
      </c>
      <c r="H23" s="562"/>
      <c r="I23" s="258">
        <v>0.99156198694207898</v>
      </c>
      <c r="J23" s="561">
        <v>0</v>
      </c>
      <c r="K23" s="562"/>
      <c r="L23" s="258">
        <v>0.20096598068038601</v>
      </c>
      <c r="M23" s="561">
        <v>148.185772913817</v>
      </c>
      <c r="N23" s="562"/>
      <c r="O23" s="258">
        <v>144.714792676874</v>
      </c>
      <c r="P23" s="142"/>
      <c r="Q23" s="552">
        <v>11.9834448953487</v>
      </c>
      <c r="R23" s="379">
        <v>14.7893465660523</v>
      </c>
      <c r="S23" s="340">
        <v>14.9833218288578</v>
      </c>
      <c r="T23" s="552">
        <v>0</v>
      </c>
      <c r="U23" s="379"/>
      <c r="V23" s="340">
        <v>-39.707732298548699</v>
      </c>
      <c r="W23" s="552">
        <v>0</v>
      </c>
      <c r="X23" s="379"/>
      <c r="Y23" s="340">
        <v>-37.025659268038503</v>
      </c>
      <c r="Z23" s="552">
        <v>11.9834448953487</v>
      </c>
      <c r="AA23" s="379"/>
      <c r="AB23" s="340">
        <v>14.1429795330879</v>
      </c>
      <c r="AC23" s="142"/>
      <c r="AD23" s="552" t="s">
        <v>91</v>
      </c>
      <c r="AE23" s="379"/>
      <c r="AF23" s="379"/>
      <c r="AG23" s="340"/>
      <c r="AH23" s="282"/>
      <c r="AI23" s="411"/>
      <c r="AJ23" s="411"/>
      <c r="AK23" s="411"/>
      <c r="AL23" s="411"/>
      <c r="AM23" s="411"/>
      <c r="AN23" s="411"/>
      <c r="AO23" s="411"/>
      <c r="AP23" s="411"/>
      <c r="AQ23" s="411"/>
      <c r="AR23" s="411"/>
      <c r="AS23" s="411"/>
      <c r="AT23" s="411"/>
      <c r="AU23" s="411"/>
      <c r="AV23"/>
      <c r="AW23"/>
    </row>
    <row r="24" spans="1:49" ht="20.149999999999999" customHeight="1" x14ac:dyDescent="0.35">
      <c r="A24" s="224"/>
      <c r="B24" s="550"/>
      <c r="C24" s="560" t="s">
        <v>78</v>
      </c>
      <c r="D24" s="477">
        <v>137.90856031128399</v>
      </c>
      <c r="E24" s="478">
        <v>133.40714309102799</v>
      </c>
      <c r="F24" s="480">
        <v>136.81956715429499</v>
      </c>
      <c r="G24" s="477">
        <v>0</v>
      </c>
      <c r="H24" s="478"/>
      <c r="I24" s="480">
        <v>0.926394156482652</v>
      </c>
      <c r="J24" s="477">
        <v>0</v>
      </c>
      <c r="K24" s="478"/>
      <c r="L24" s="480">
        <v>1.3788654104709701</v>
      </c>
      <c r="M24" s="477">
        <v>137.90856031128399</v>
      </c>
      <c r="N24" s="478"/>
      <c r="O24" s="480">
        <v>139.12482672124901</v>
      </c>
      <c r="P24" s="142"/>
      <c r="Q24" s="458">
        <v>19.924204340246298</v>
      </c>
      <c r="R24" s="459">
        <v>18.311780633729398</v>
      </c>
      <c r="S24" s="461">
        <v>17.576051022526499</v>
      </c>
      <c r="T24" s="458">
        <v>0</v>
      </c>
      <c r="U24" s="459"/>
      <c r="V24" s="461">
        <v>-14.7397100179231</v>
      </c>
      <c r="W24" s="458">
        <v>-100</v>
      </c>
      <c r="X24" s="459"/>
      <c r="Y24" s="461">
        <v>483.63434496392898</v>
      </c>
      <c r="Z24" s="458">
        <v>19.801998395630701</v>
      </c>
      <c r="AA24" s="459"/>
      <c r="AB24" s="461">
        <v>18.213286020873099</v>
      </c>
      <c r="AC24" s="142"/>
      <c r="AD24" s="458" t="s">
        <v>91</v>
      </c>
      <c r="AE24" s="459"/>
      <c r="AF24" s="459"/>
      <c r="AG24" s="461"/>
      <c r="AH24" s="282"/>
      <c r="AI24" s="411"/>
      <c r="AJ24" s="411"/>
      <c r="AK24" s="411"/>
      <c r="AL24" s="411"/>
      <c r="AM24" s="411"/>
      <c r="AN24" s="411"/>
      <c r="AO24" s="411"/>
      <c r="AP24" s="411"/>
      <c r="AQ24" s="411"/>
      <c r="AR24" s="411"/>
      <c r="AS24" s="411"/>
      <c r="AT24" s="411"/>
      <c r="AU24" s="411"/>
      <c r="AV24"/>
      <c r="AW24"/>
    </row>
    <row r="25" spans="1:49" ht="20.149999999999999" customHeight="1" x14ac:dyDescent="0.3">
      <c r="A25" s="225"/>
      <c r="B25" s="402"/>
      <c r="C25" s="396" t="s">
        <v>79</v>
      </c>
      <c r="D25" s="561">
        <v>136.239747634069</v>
      </c>
      <c r="E25" s="562">
        <v>131.692695721711</v>
      </c>
      <c r="F25" s="258">
        <v>133.472069470478</v>
      </c>
      <c r="G25" s="561">
        <v>0</v>
      </c>
      <c r="H25" s="562"/>
      <c r="I25" s="258">
        <v>1.2488284910965299</v>
      </c>
      <c r="J25" s="561">
        <v>0</v>
      </c>
      <c r="K25" s="562"/>
      <c r="L25" s="258">
        <v>0.35658778506716599</v>
      </c>
      <c r="M25" s="561">
        <v>136.239747634069</v>
      </c>
      <c r="N25" s="562"/>
      <c r="O25" s="258">
        <v>135.077485746642</v>
      </c>
      <c r="P25" s="142"/>
      <c r="Q25" s="552">
        <v>11.2966895497037</v>
      </c>
      <c r="R25" s="379">
        <v>15.607713163399801</v>
      </c>
      <c r="S25" s="340">
        <v>13.6446279448759</v>
      </c>
      <c r="T25" s="552">
        <v>0</v>
      </c>
      <c r="U25" s="379"/>
      <c r="V25" s="340">
        <v>23.545152305107699</v>
      </c>
      <c r="W25" s="552">
        <v>0</v>
      </c>
      <c r="X25" s="379"/>
      <c r="Y25" s="340">
        <v>8.8768368115744796</v>
      </c>
      <c r="Z25" s="552">
        <v>11.2966895497037</v>
      </c>
      <c r="AA25" s="379"/>
      <c r="AB25" s="340">
        <v>13.7157327572223</v>
      </c>
      <c r="AC25" s="142"/>
      <c r="AD25" s="552" t="s">
        <v>91</v>
      </c>
      <c r="AE25" s="379"/>
      <c r="AF25" s="379"/>
      <c r="AG25" s="340"/>
      <c r="AH25" s="282"/>
      <c r="AI25" s="411"/>
      <c r="AJ25" s="411"/>
      <c r="AK25" s="411"/>
      <c r="AL25" s="411"/>
      <c r="AM25" s="411"/>
      <c r="AN25" s="411"/>
      <c r="AO25" s="411"/>
      <c r="AP25" s="411"/>
      <c r="AQ25" s="411"/>
      <c r="AR25" s="411"/>
      <c r="AS25" s="411"/>
      <c r="AT25" s="411"/>
      <c r="AU25" s="411"/>
      <c r="AV25"/>
      <c r="AW25"/>
    </row>
    <row r="26" spans="1:49" ht="20.149999999999999" customHeight="1" x14ac:dyDescent="0.3">
      <c r="A26" s="225"/>
      <c r="B26" s="553"/>
      <c r="C26" s="563" t="s">
        <v>80</v>
      </c>
      <c r="D26" s="564">
        <v>128.91627634660401</v>
      </c>
      <c r="E26" s="565">
        <v>127.692566085236</v>
      </c>
      <c r="F26" s="566">
        <v>125.364899184339</v>
      </c>
      <c r="G26" s="564">
        <v>0</v>
      </c>
      <c r="H26" s="565"/>
      <c r="I26" s="566">
        <v>1.2103752039151701</v>
      </c>
      <c r="J26" s="564">
        <v>0.41861826697892301</v>
      </c>
      <c r="K26" s="565"/>
      <c r="L26" s="566">
        <v>0.47667210440456798</v>
      </c>
      <c r="M26" s="564">
        <v>129.334894613583</v>
      </c>
      <c r="N26" s="565"/>
      <c r="O26" s="566">
        <v>127.051946492659</v>
      </c>
      <c r="P26" s="567"/>
      <c r="Q26" s="466">
        <v>11.6564436381513</v>
      </c>
      <c r="R26" s="467">
        <v>20.2351377762288</v>
      </c>
      <c r="S26" s="469">
        <v>17.794347126706999</v>
      </c>
      <c r="T26" s="466">
        <v>0</v>
      </c>
      <c r="U26" s="467"/>
      <c r="V26" s="469">
        <v>-10.7191880943895</v>
      </c>
      <c r="W26" s="466">
        <v>0</v>
      </c>
      <c r="X26" s="467"/>
      <c r="Y26" s="469">
        <v>91.061568521377694</v>
      </c>
      <c r="Z26" s="466">
        <v>12.0190155977009</v>
      </c>
      <c r="AA26" s="467"/>
      <c r="AB26" s="469">
        <v>17.605731968144799</v>
      </c>
      <c r="AC26" s="567"/>
      <c r="AD26" s="466" t="s">
        <v>91</v>
      </c>
      <c r="AE26" s="467"/>
      <c r="AF26" s="467"/>
      <c r="AG26" s="469"/>
      <c r="AH26" s="282"/>
      <c r="AI26" s="411"/>
      <c r="AJ26" s="411"/>
      <c r="AK26" s="411"/>
      <c r="AL26" s="411"/>
      <c r="AM26" s="411"/>
      <c r="AN26" s="411"/>
      <c r="AO26" s="411"/>
      <c r="AP26" s="411"/>
      <c r="AQ26" s="411"/>
      <c r="AR26" s="411"/>
      <c r="AS26" s="411"/>
      <c r="AT26" s="411"/>
      <c r="AU26" s="411"/>
      <c r="AV26"/>
      <c r="AW26"/>
    </row>
    <row r="27" spans="1:49"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133"/>
      <c r="AD27" s="556"/>
      <c r="AE27" s="556"/>
      <c r="AF27" s="556"/>
      <c r="AG27" s="556"/>
      <c r="AH27" s="285"/>
      <c r="AI27" s="411"/>
      <c r="AJ27" s="411"/>
      <c r="AK27" s="411"/>
      <c r="AL27" s="411"/>
      <c r="AM27" s="411"/>
      <c r="AN27" s="411"/>
      <c r="AO27" s="411"/>
      <c r="AP27" s="411"/>
      <c r="AQ27" s="411"/>
      <c r="AR27" s="411"/>
      <c r="AS27" s="411"/>
      <c r="AT27" s="411"/>
      <c r="AU27" s="411"/>
      <c r="AV27"/>
      <c r="AW27"/>
    </row>
    <row r="28" spans="1:49" ht="25" customHeight="1" x14ac:dyDescent="0.3">
      <c r="A28" s="226"/>
      <c r="B28" s="802" t="s">
        <v>45</v>
      </c>
      <c r="C28" s="802"/>
      <c r="D28" s="802"/>
      <c r="E28" s="802"/>
      <c r="F28" s="802"/>
      <c r="G28" s="802"/>
      <c r="H28" s="802"/>
      <c r="I28" s="802"/>
      <c r="J28" s="802"/>
      <c r="K28" s="802"/>
      <c r="L28" s="802"/>
      <c r="M28" s="802"/>
      <c r="N28" s="802"/>
      <c r="O28" s="776"/>
      <c r="P28" s="569"/>
      <c r="Q28" s="653"/>
      <c r="R28" s="653"/>
      <c r="S28" s="653"/>
      <c r="T28" s="653"/>
      <c r="U28" s="653"/>
      <c r="V28" s="653"/>
      <c r="W28" s="653"/>
      <c r="X28" s="653"/>
      <c r="Y28" s="653"/>
      <c r="Z28" s="653"/>
      <c r="AA28" s="653"/>
      <c r="AB28" s="769"/>
      <c r="AC28" s="569"/>
      <c r="AD28" s="653"/>
      <c r="AE28" s="653"/>
      <c r="AF28" s="653"/>
      <c r="AG28" s="769"/>
      <c r="AH28" s="302"/>
      <c r="AI28" s="411"/>
      <c r="AJ28" s="411"/>
      <c r="AK28" s="411"/>
      <c r="AL28" s="411"/>
      <c r="AM28" s="411"/>
      <c r="AN28" s="411"/>
      <c r="AO28" s="411"/>
      <c r="AP28" s="411"/>
      <c r="AQ28" s="411"/>
      <c r="AR28" s="411"/>
      <c r="AS28" s="411"/>
      <c r="AT28" s="411"/>
      <c r="AU28" s="411"/>
      <c r="AV28"/>
      <c r="AW28"/>
    </row>
    <row r="29" spans="1:49" ht="20.149999999999999" customHeight="1" x14ac:dyDescent="0.35">
      <c r="A29" s="224"/>
      <c r="B29" s="401">
        <v>2021</v>
      </c>
      <c r="C29" s="395"/>
      <c r="D29" s="255">
        <v>131.04259031605699</v>
      </c>
      <c r="E29" s="256">
        <v>117.09854640624199</v>
      </c>
      <c r="F29" s="257">
        <v>121.199467785591</v>
      </c>
      <c r="G29" s="255">
        <v>4.1294828446316698E-2</v>
      </c>
      <c r="H29" s="256"/>
      <c r="I29" s="257">
        <v>1.4392957114468301</v>
      </c>
      <c r="J29" s="255">
        <v>0</v>
      </c>
      <c r="K29" s="256"/>
      <c r="L29" s="257">
        <v>0.330913053697729</v>
      </c>
      <c r="M29" s="255">
        <v>121.172440552076</v>
      </c>
      <c r="N29" s="256"/>
      <c r="O29" s="257">
        <v>116.245266779205</v>
      </c>
      <c r="P29" s="142"/>
      <c r="Q29" s="234">
        <v>-9.4478952796109503</v>
      </c>
      <c r="R29" s="235">
        <v>-17.102991695082899</v>
      </c>
      <c r="S29" s="236">
        <v>-14.662300913760999</v>
      </c>
      <c r="T29" s="234">
        <v>0</v>
      </c>
      <c r="U29" s="235"/>
      <c r="V29" s="236"/>
      <c r="W29" s="234">
        <v>0</v>
      </c>
      <c r="X29" s="235"/>
      <c r="Y29" s="236"/>
      <c r="Z29" s="234">
        <v>-16.268294913640499</v>
      </c>
      <c r="AA29" s="235"/>
      <c r="AB29" s="236"/>
      <c r="AC29" s="142"/>
      <c r="AD29" s="234" t="s">
        <v>90</v>
      </c>
      <c r="AE29" s="235"/>
      <c r="AF29" s="235"/>
      <c r="AG29" s="236"/>
      <c r="AH29" s="282"/>
      <c r="AI29" s="411"/>
      <c r="AJ29" s="411"/>
      <c r="AK29" s="411"/>
      <c r="AL29" s="411"/>
      <c r="AM29" s="411"/>
      <c r="AN29" s="411"/>
      <c r="AO29" s="411"/>
      <c r="AP29" s="411"/>
      <c r="AQ29" s="411"/>
      <c r="AR29" s="411"/>
      <c r="AS29" s="411"/>
      <c r="AT29" s="411"/>
      <c r="AU29" s="411"/>
      <c r="AV29"/>
      <c r="AW29"/>
    </row>
    <row r="30" spans="1:49" ht="20.149999999999999" customHeight="1" x14ac:dyDescent="0.35">
      <c r="A30" s="224"/>
      <c r="B30" s="550">
        <v>2022</v>
      </c>
      <c r="C30" s="560"/>
      <c r="D30" s="477">
        <v>167.75376848942699</v>
      </c>
      <c r="E30" s="478">
        <v>150.22477583579601</v>
      </c>
      <c r="F30" s="480">
        <v>155.91117150494401</v>
      </c>
      <c r="G30" s="477">
        <v>0</v>
      </c>
      <c r="H30" s="478"/>
      <c r="I30" s="480">
        <v>1.4599467332218099</v>
      </c>
      <c r="J30" s="477">
        <v>1.27793271437145E-2</v>
      </c>
      <c r="K30" s="478"/>
      <c r="L30" s="480">
        <v>4.3604563365372702</v>
      </c>
      <c r="M30" s="477">
        <v>167.76654781657101</v>
      </c>
      <c r="N30" s="478"/>
      <c r="O30" s="480">
        <v>161.73157457470299</v>
      </c>
      <c r="P30" s="614"/>
      <c r="Q30" s="458">
        <v>28.014692082038501</v>
      </c>
      <c r="R30" s="459">
        <v>28.289189273649399</v>
      </c>
      <c r="S30" s="461">
        <v>28.640145335258399</v>
      </c>
      <c r="T30" s="458">
        <v>-100</v>
      </c>
      <c r="U30" s="459"/>
      <c r="V30" s="461">
        <v>1.43480047989788</v>
      </c>
      <c r="W30" s="458">
        <v>0</v>
      </c>
      <c r="X30" s="459"/>
      <c r="Y30" s="461">
        <v>1217.70454136279</v>
      </c>
      <c r="Z30" s="458">
        <v>38.452726587173402</v>
      </c>
      <c r="AA30" s="459"/>
      <c r="AB30" s="461">
        <v>39.129599901813698</v>
      </c>
      <c r="AC30" s="142"/>
      <c r="AD30" s="458" t="s">
        <v>91</v>
      </c>
      <c r="AE30" s="459"/>
      <c r="AF30" s="459"/>
      <c r="AG30" s="461"/>
      <c r="AH30" s="282"/>
      <c r="AI30" s="411"/>
      <c r="AJ30" s="411"/>
      <c r="AK30" s="411"/>
      <c r="AL30" s="411"/>
      <c r="AM30" s="411"/>
      <c r="AN30" s="411"/>
      <c r="AO30" s="411"/>
      <c r="AP30" s="411"/>
      <c r="AQ30" s="411"/>
      <c r="AR30" s="411"/>
      <c r="AS30" s="411"/>
      <c r="AT30" s="411"/>
      <c r="AU30" s="411"/>
      <c r="AV30"/>
      <c r="AW30"/>
    </row>
    <row r="31" spans="1:49" ht="20.149999999999999" customHeight="1" x14ac:dyDescent="0.35">
      <c r="A31" s="224"/>
      <c r="B31" s="403">
        <v>2023</v>
      </c>
      <c r="C31" s="398"/>
      <c r="D31" s="570">
        <v>177.862490658333</v>
      </c>
      <c r="E31" s="571">
        <v>178.74531425504901</v>
      </c>
      <c r="F31" s="259">
        <v>183.085241766287</v>
      </c>
      <c r="G31" s="570">
        <v>2.05176982131938E-2</v>
      </c>
      <c r="H31" s="571"/>
      <c r="I31" s="259">
        <v>1.07775862431907</v>
      </c>
      <c r="J31" s="570">
        <v>4.8576669610707203E-2</v>
      </c>
      <c r="K31" s="571"/>
      <c r="L31" s="259">
        <v>15.8943235853404</v>
      </c>
      <c r="M31" s="570">
        <v>177.93158502615699</v>
      </c>
      <c r="N31" s="571"/>
      <c r="O31" s="259">
        <v>200.05732397594599</v>
      </c>
      <c r="P31" s="615"/>
      <c r="Q31" s="558">
        <v>6.0259285141143302</v>
      </c>
      <c r="R31" s="559">
        <v>18.985242787399699</v>
      </c>
      <c r="S31" s="343">
        <v>17.429200229234802</v>
      </c>
      <c r="T31" s="558">
        <v>0</v>
      </c>
      <c r="U31" s="559"/>
      <c r="V31" s="343">
        <v>-26.178222821823798</v>
      </c>
      <c r="W31" s="558">
        <v>280.11914918853699</v>
      </c>
      <c r="X31" s="559"/>
      <c r="Y31" s="343">
        <v>264.51055482790099</v>
      </c>
      <c r="Z31" s="558">
        <v>6.0590370022395499</v>
      </c>
      <c r="AA31" s="559"/>
      <c r="AB31" s="343">
        <v>23.697134898999099</v>
      </c>
      <c r="AC31" s="567"/>
      <c r="AD31" s="616" t="s">
        <v>91</v>
      </c>
      <c r="AE31" s="559"/>
      <c r="AF31" s="559"/>
      <c r="AG31" s="343"/>
      <c r="AH31" s="282"/>
      <c r="AI31" s="411"/>
      <c r="AJ31" s="411"/>
      <c r="AK31" s="411"/>
      <c r="AL31" s="411"/>
      <c r="AM31" s="411"/>
      <c r="AN31" s="411"/>
      <c r="AO31" s="411"/>
      <c r="AP31" s="411"/>
      <c r="AQ31" s="411"/>
      <c r="AR31" s="411"/>
      <c r="AS31" s="411"/>
      <c r="AT31" s="411"/>
      <c r="AU31" s="411"/>
      <c r="AV31"/>
      <c r="AW31"/>
    </row>
    <row r="32" spans="1:49"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133"/>
      <c r="AD32" s="556"/>
      <c r="AE32" s="556"/>
      <c r="AF32" s="556"/>
      <c r="AG32" s="556"/>
      <c r="AH32" s="285"/>
      <c r="AI32" s="411"/>
      <c r="AJ32" s="411"/>
      <c r="AK32" s="411"/>
      <c r="AL32" s="411"/>
      <c r="AM32" s="411"/>
      <c r="AN32" s="411"/>
      <c r="AO32" s="411"/>
      <c r="AP32" s="411"/>
      <c r="AQ32" s="411"/>
      <c r="AR32" s="411"/>
      <c r="AS32" s="411"/>
      <c r="AT32" s="411"/>
      <c r="AU32" s="411"/>
      <c r="AV32"/>
      <c r="AW32"/>
    </row>
    <row r="33" spans="1:49" ht="25" customHeight="1" x14ac:dyDescent="0.3">
      <c r="A33" s="226"/>
      <c r="B33" s="801" t="s">
        <v>46</v>
      </c>
      <c r="C33" s="801"/>
      <c r="D33" s="801"/>
      <c r="E33" s="801"/>
      <c r="F33" s="801"/>
      <c r="G33" s="801"/>
      <c r="H33" s="801"/>
      <c r="I33" s="801"/>
      <c r="J33" s="801"/>
      <c r="K33" s="801"/>
      <c r="L33" s="801"/>
      <c r="M33" s="801"/>
      <c r="N33" s="801"/>
      <c r="O33" s="775"/>
      <c r="P33" s="569"/>
      <c r="Q33" s="653"/>
      <c r="R33" s="653"/>
      <c r="S33" s="653"/>
      <c r="T33" s="653"/>
      <c r="U33" s="653"/>
      <c r="V33" s="653"/>
      <c r="W33" s="653"/>
      <c r="X33" s="653"/>
      <c r="Y33" s="653"/>
      <c r="Z33" s="653"/>
      <c r="AA33" s="653"/>
      <c r="AB33" s="769"/>
      <c r="AC33" s="569"/>
      <c r="AD33" s="653"/>
      <c r="AE33" s="653"/>
      <c r="AF33" s="653"/>
      <c r="AG33" s="769"/>
      <c r="AH33" s="302"/>
      <c r="AI33" s="411"/>
      <c r="AJ33" s="411"/>
      <c r="AK33" s="411"/>
      <c r="AL33" s="411"/>
      <c r="AM33" s="411"/>
      <c r="AN33" s="411"/>
      <c r="AO33" s="411"/>
      <c r="AP33" s="411"/>
      <c r="AQ33" s="411"/>
      <c r="AR33" s="411"/>
      <c r="AS33" s="411"/>
      <c r="AT33" s="411"/>
      <c r="AU33" s="411"/>
      <c r="AV33"/>
      <c r="AW33"/>
    </row>
    <row r="34" spans="1:49" ht="20.149999999999999" customHeight="1" x14ac:dyDescent="0.35">
      <c r="A34" s="224"/>
      <c r="B34" s="401">
        <v>2021</v>
      </c>
      <c r="C34" s="395"/>
      <c r="D34" s="255">
        <v>119.340740740741</v>
      </c>
      <c r="E34" s="256">
        <v>106.779433237272</v>
      </c>
      <c r="F34" s="257">
        <v>110.685705951074</v>
      </c>
      <c r="G34" s="255">
        <v>0</v>
      </c>
      <c r="H34" s="256"/>
      <c r="I34" s="257">
        <v>1.59564555528021</v>
      </c>
      <c r="J34" s="255">
        <v>0</v>
      </c>
      <c r="K34" s="256"/>
      <c r="L34" s="257">
        <v>0.38547102347151901</v>
      </c>
      <c r="M34" s="255">
        <v>119.340740740741</v>
      </c>
      <c r="N34" s="256"/>
      <c r="O34" s="257">
        <v>112.66682252982601</v>
      </c>
      <c r="P34" s="142"/>
      <c r="Q34" s="234">
        <v>21.1909651085764</v>
      </c>
      <c r="R34" s="235">
        <v>18.487321225856501</v>
      </c>
      <c r="S34" s="236">
        <v>18.1495760828806</v>
      </c>
      <c r="T34" s="234">
        <v>0</v>
      </c>
      <c r="U34" s="235"/>
      <c r="V34" s="236"/>
      <c r="W34" s="234">
        <v>0</v>
      </c>
      <c r="X34" s="235"/>
      <c r="Y34" s="236"/>
      <c r="Z34" s="234">
        <v>21.1909651085764</v>
      </c>
      <c r="AA34" s="235"/>
      <c r="AB34" s="236"/>
      <c r="AC34" s="142"/>
      <c r="AD34" s="234" t="s">
        <v>90</v>
      </c>
      <c r="AE34" s="235"/>
      <c r="AF34" s="235"/>
      <c r="AG34" s="236"/>
      <c r="AH34" s="282"/>
      <c r="AI34" s="411"/>
      <c r="AJ34" s="411"/>
      <c r="AK34" s="411"/>
      <c r="AL34" s="411"/>
      <c r="AM34" s="411"/>
      <c r="AN34" s="411"/>
      <c r="AO34" s="411"/>
      <c r="AP34" s="411"/>
      <c r="AQ34" s="411"/>
      <c r="AR34" s="411"/>
      <c r="AS34" s="411"/>
      <c r="AT34" s="411"/>
      <c r="AU34" s="411"/>
      <c r="AV34"/>
      <c r="AW34"/>
    </row>
    <row r="35" spans="1:49" ht="20.149999999999999" customHeight="1" x14ac:dyDescent="0.35">
      <c r="A35" s="224"/>
      <c r="B35" s="550">
        <v>2022</v>
      </c>
      <c r="C35" s="560"/>
      <c r="D35" s="477">
        <v>117.831051190225</v>
      </c>
      <c r="E35" s="478">
        <v>111.195037956806</v>
      </c>
      <c r="F35" s="480">
        <v>113.68446848630199</v>
      </c>
      <c r="G35" s="477">
        <v>0</v>
      </c>
      <c r="H35" s="478"/>
      <c r="I35" s="480">
        <v>1.14231013755635</v>
      </c>
      <c r="J35" s="477">
        <v>3.8129344849378598E-2</v>
      </c>
      <c r="K35" s="478"/>
      <c r="L35" s="480">
        <v>0.27347271991677302</v>
      </c>
      <c r="M35" s="477">
        <v>117.869180535075</v>
      </c>
      <c r="N35" s="478"/>
      <c r="O35" s="480">
        <v>115.100251343775</v>
      </c>
      <c r="P35" s="142"/>
      <c r="Q35" s="458">
        <v>-1.26502445111768</v>
      </c>
      <c r="R35" s="459">
        <v>4.1352576855526797</v>
      </c>
      <c r="S35" s="461">
        <v>2.7092590768253602</v>
      </c>
      <c r="T35" s="458">
        <v>0</v>
      </c>
      <c r="U35" s="459"/>
      <c r="V35" s="461">
        <v>-28.410784351431101</v>
      </c>
      <c r="W35" s="458">
        <v>0</v>
      </c>
      <c r="X35" s="459"/>
      <c r="Y35" s="461">
        <v>-29.0549215725995</v>
      </c>
      <c r="Z35" s="458">
        <v>-1.23307446939919</v>
      </c>
      <c r="AA35" s="459"/>
      <c r="AB35" s="461">
        <v>2.1598450717866902</v>
      </c>
      <c r="AC35" s="142"/>
      <c r="AD35" s="458" t="s">
        <v>90</v>
      </c>
      <c r="AE35" s="459"/>
      <c r="AF35" s="459"/>
      <c r="AG35" s="461"/>
      <c r="AH35" s="282"/>
      <c r="AI35" s="411"/>
      <c r="AJ35" s="411"/>
      <c r="AK35" s="411"/>
      <c r="AL35" s="411"/>
      <c r="AM35" s="411"/>
      <c r="AN35" s="411"/>
      <c r="AO35" s="411"/>
      <c r="AP35" s="411"/>
      <c r="AQ35" s="411"/>
      <c r="AR35" s="411"/>
      <c r="AS35" s="411"/>
      <c r="AT35" s="411"/>
      <c r="AU35" s="411"/>
      <c r="AV35"/>
      <c r="AW35"/>
    </row>
    <row r="36" spans="1:49" ht="20.149999999999999" customHeight="1" x14ac:dyDescent="0.35">
      <c r="A36" s="224"/>
      <c r="B36" s="403">
        <v>2023</v>
      </c>
      <c r="C36" s="398"/>
      <c r="D36" s="570">
        <v>134.42919721931199</v>
      </c>
      <c r="E36" s="571">
        <v>131.03578216109099</v>
      </c>
      <c r="F36" s="259">
        <v>132.071540972902</v>
      </c>
      <c r="G36" s="570">
        <v>0</v>
      </c>
      <c r="H36" s="571"/>
      <c r="I36" s="259">
        <v>1.12751659592992</v>
      </c>
      <c r="J36" s="570">
        <v>0.13617750690410399</v>
      </c>
      <c r="K36" s="571"/>
      <c r="L36" s="259">
        <v>0.74063418217433896</v>
      </c>
      <c r="M36" s="570">
        <v>134.56537472621699</v>
      </c>
      <c r="N36" s="571"/>
      <c r="O36" s="259">
        <v>133.93969175100699</v>
      </c>
      <c r="P36" s="615"/>
      <c r="Q36" s="558">
        <v>14.086393918603999</v>
      </c>
      <c r="R36" s="559">
        <v>17.843192078402701</v>
      </c>
      <c r="S36" s="343">
        <v>16.173777061565499</v>
      </c>
      <c r="T36" s="558">
        <v>0</v>
      </c>
      <c r="U36" s="559"/>
      <c r="V36" s="343">
        <v>-1.29505474389662</v>
      </c>
      <c r="W36" s="558">
        <v>257.14620180871998</v>
      </c>
      <c r="X36" s="559"/>
      <c r="Y36" s="343">
        <v>170.82561741432201</v>
      </c>
      <c r="Z36" s="558">
        <v>14.1650210134221</v>
      </c>
      <c r="AA36" s="559"/>
      <c r="AB36" s="343">
        <v>16.367853403693001</v>
      </c>
      <c r="AC36" s="567"/>
      <c r="AD36" s="616" t="s">
        <v>91</v>
      </c>
      <c r="AE36" s="559"/>
      <c r="AF36" s="559"/>
      <c r="AG36" s="343"/>
      <c r="AH36" s="282"/>
      <c r="AI36" s="411"/>
      <c r="AJ36" s="411"/>
      <c r="AK36" s="411"/>
      <c r="AL36" s="411"/>
      <c r="AM36" s="411"/>
      <c r="AN36" s="411"/>
      <c r="AO36" s="411"/>
      <c r="AP36" s="411"/>
      <c r="AQ36" s="411"/>
      <c r="AR36" s="411"/>
      <c r="AS36" s="411"/>
      <c r="AT36" s="411"/>
      <c r="AU36" s="411"/>
      <c r="AV36"/>
      <c r="AW36"/>
    </row>
    <row r="37" spans="1:49"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133"/>
      <c r="AD37" s="556"/>
      <c r="AE37" s="556"/>
      <c r="AF37" s="556"/>
      <c r="AG37" s="556"/>
      <c r="AH37" s="285"/>
      <c r="AI37" s="411"/>
      <c r="AJ37" s="411"/>
      <c r="AK37" s="411"/>
      <c r="AL37" s="411"/>
      <c r="AM37" s="411"/>
      <c r="AN37" s="411"/>
      <c r="AO37" s="411"/>
      <c r="AP37" s="411"/>
      <c r="AQ37" s="411"/>
      <c r="AR37" s="411"/>
      <c r="AS37" s="411"/>
      <c r="AT37" s="411"/>
      <c r="AU37" s="411"/>
      <c r="AV37"/>
      <c r="AW37"/>
    </row>
    <row r="38" spans="1:49" ht="25" customHeight="1" x14ac:dyDescent="0.3">
      <c r="A38" s="226"/>
      <c r="B38" s="801" t="s">
        <v>47</v>
      </c>
      <c r="C38" s="801"/>
      <c r="D38" s="801"/>
      <c r="E38" s="801"/>
      <c r="F38" s="801"/>
      <c r="G38" s="801"/>
      <c r="H38" s="801"/>
      <c r="I38" s="801"/>
      <c r="J38" s="801"/>
      <c r="K38" s="801"/>
      <c r="L38" s="801"/>
      <c r="M38" s="801"/>
      <c r="N38" s="801"/>
      <c r="O38" s="775"/>
      <c r="P38" s="569"/>
      <c r="Q38" s="653"/>
      <c r="R38" s="653"/>
      <c r="S38" s="653"/>
      <c r="T38" s="653"/>
      <c r="U38" s="653"/>
      <c r="V38" s="653"/>
      <c r="W38" s="653"/>
      <c r="X38" s="653"/>
      <c r="Y38" s="653"/>
      <c r="Z38" s="653"/>
      <c r="AA38" s="653"/>
      <c r="AB38" s="769"/>
      <c r="AC38" s="569"/>
      <c r="AD38" s="653"/>
      <c r="AE38" s="653"/>
      <c r="AF38" s="653"/>
      <c r="AG38" s="769"/>
      <c r="AH38" s="302"/>
      <c r="AI38" s="411"/>
      <c r="AJ38" s="411"/>
      <c r="AK38" s="411"/>
      <c r="AL38" s="411"/>
      <c r="AM38" s="411"/>
      <c r="AN38" s="411"/>
      <c r="AO38" s="411"/>
      <c r="AP38" s="411"/>
      <c r="AQ38" s="411"/>
      <c r="AR38" s="411"/>
      <c r="AS38" s="411"/>
      <c r="AT38" s="411"/>
      <c r="AU38" s="411"/>
      <c r="AV38"/>
      <c r="AW38"/>
    </row>
    <row r="39" spans="1:49" ht="20.149999999999999" customHeight="1" x14ac:dyDescent="0.35">
      <c r="A39" s="224"/>
      <c r="B39" s="401">
        <v>2021</v>
      </c>
      <c r="C39" s="395"/>
      <c r="D39" s="255">
        <v>121.87900746596399</v>
      </c>
      <c r="E39" s="256">
        <v>110.278814505277</v>
      </c>
      <c r="F39" s="257">
        <v>113.453284932324</v>
      </c>
      <c r="G39" s="255">
        <v>3.1173092698933601E-2</v>
      </c>
      <c r="H39" s="256"/>
      <c r="I39" s="257">
        <v>1.4058140434420101</v>
      </c>
      <c r="J39" s="255">
        <v>0</v>
      </c>
      <c r="K39" s="256"/>
      <c r="L39" s="257">
        <v>0.45227023325511401</v>
      </c>
      <c r="M39" s="255">
        <v>113.55051955154499</v>
      </c>
      <c r="N39" s="256"/>
      <c r="O39" s="257">
        <v>109.45429383096</v>
      </c>
      <c r="P39" s="142"/>
      <c r="Q39" s="234">
        <v>-7.8252607318006602</v>
      </c>
      <c r="R39" s="235">
        <v>-10.806957674134599</v>
      </c>
      <c r="S39" s="236">
        <v>-10.9793444422773</v>
      </c>
      <c r="T39" s="234">
        <v>0</v>
      </c>
      <c r="U39" s="235"/>
      <c r="V39" s="236"/>
      <c r="W39" s="234">
        <v>0</v>
      </c>
      <c r="X39" s="235"/>
      <c r="Y39" s="236"/>
      <c r="Z39" s="234">
        <v>-19.1911002360286</v>
      </c>
      <c r="AA39" s="235"/>
      <c r="AB39" s="236"/>
      <c r="AC39" s="142"/>
      <c r="AD39" s="234" t="s">
        <v>90</v>
      </c>
      <c r="AE39" s="235"/>
      <c r="AF39" s="235"/>
      <c r="AG39" s="236"/>
      <c r="AH39" s="282"/>
      <c r="AI39" s="411"/>
      <c r="AJ39" s="411"/>
      <c r="AK39" s="411"/>
      <c r="AL39" s="411"/>
      <c r="AM39" s="411"/>
      <c r="AN39" s="411"/>
      <c r="AO39" s="411"/>
      <c r="AP39" s="411"/>
      <c r="AQ39" s="411"/>
      <c r="AR39" s="411"/>
      <c r="AS39" s="411"/>
      <c r="AT39" s="411"/>
      <c r="AU39" s="411"/>
      <c r="AV39"/>
      <c r="AW39"/>
    </row>
    <row r="40" spans="1:49" ht="20.149999999999999" customHeight="1" x14ac:dyDescent="0.35">
      <c r="A40" s="224"/>
      <c r="B40" s="550">
        <v>2022</v>
      </c>
      <c r="C40" s="560"/>
      <c r="D40" s="477">
        <v>154.74182753539901</v>
      </c>
      <c r="E40" s="478">
        <v>138.02842226914399</v>
      </c>
      <c r="F40" s="480">
        <v>143.06684641999701</v>
      </c>
      <c r="G40" s="477">
        <v>0</v>
      </c>
      <c r="H40" s="478"/>
      <c r="I40" s="480">
        <v>1.44586444912511</v>
      </c>
      <c r="J40" s="477">
        <v>9.8589247780380192E-3</v>
      </c>
      <c r="K40" s="478"/>
      <c r="L40" s="480">
        <v>3.3628397662098499</v>
      </c>
      <c r="M40" s="477">
        <v>156.823547034152</v>
      </c>
      <c r="N40" s="478"/>
      <c r="O40" s="480">
        <v>150.29592419144501</v>
      </c>
      <c r="P40" s="142"/>
      <c r="Q40" s="458">
        <v>26.963478578222499</v>
      </c>
      <c r="R40" s="459">
        <v>25.163135719544201</v>
      </c>
      <c r="S40" s="461">
        <v>26.101986826857999</v>
      </c>
      <c r="T40" s="458">
        <v>-100</v>
      </c>
      <c r="U40" s="459"/>
      <c r="V40" s="461">
        <v>2.8489120499209699</v>
      </c>
      <c r="W40" s="458">
        <v>0</v>
      </c>
      <c r="X40" s="459"/>
      <c r="Y40" s="461">
        <v>643.54656109170799</v>
      </c>
      <c r="Z40" s="458">
        <v>38.109052828211802</v>
      </c>
      <c r="AA40" s="459"/>
      <c r="AB40" s="461">
        <v>37.313867671159002</v>
      </c>
      <c r="AC40" s="142"/>
      <c r="AD40" s="458" t="s">
        <v>90</v>
      </c>
      <c r="AE40" s="459"/>
      <c r="AF40" s="459"/>
      <c r="AG40" s="461"/>
      <c r="AH40" s="282"/>
      <c r="AI40" s="411"/>
      <c r="AJ40" s="411"/>
      <c r="AK40" s="411"/>
      <c r="AL40" s="411"/>
      <c r="AM40" s="411"/>
      <c r="AN40" s="411"/>
      <c r="AO40" s="411"/>
      <c r="AP40" s="411"/>
      <c r="AQ40" s="411"/>
      <c r="AR40" s="411"/>
      <c r="AS40" s="411"/>
      <c r="AT40" s="411"/>
      <c r="AU40" s="411"/>
      <c r="AV40"/>
      <c r="AW40"/>
    </row>
    <row r="41" spans="1:49" ht="20.149999999999999" customHeight="1" x14ac:dyDescent="0.35">
      <c r="A41" s="224"/>
      <c r="B41" s="403">
        <v>2023</v>
      </c>
      <c r="C41" s="398"/>
      <c r="D41" s="570">
        <v>178.23784180583601</v>
      </c>
      <c r="E41" s="571">
        <v>173.28996979204399</v>
      </c>
      <c r="F41" s="259">
        <v>181.01343266526001</v>
      </c>
      <c r="G41" s="570">
        <v>1.3855753349238401E-2</v>
      </c>
      <c r="H41" s="571"/>
      <c r="I41" s="259">
        <v>1.1028198462929499</v>
      </c>
      <c r="J41" s="570">
        <v>3.2804184253991599E-2</v>
      </c>
      <c r="K41" s="571"/>
      <c r="L41" s="259">
        <v>10.8352546714888</v>
      </c>
      <c r="M41" s="570">
        <v>178.28450174343899</v>
      </c>
      <c r="N41" s="571"/>
      <c r="O41" s="259">
        <v>192.951507183042</v>
      </c>
      <c r="P41" s="615"/>
      <c r="Q41" s="558">
        <v>15.184009808247501</v>
      </c>
      <c r="R41" s="559">
        <v>25.546584495578099</v>
      </c>
      <c r="S41" s="343">
        <v>26.5236756067609</v>
      </c>
      <c r="T41" s="558">
        <v>0</v>
      </c>
      <c r="U41" s="559"/>
      <c r="V41" s="343">
        <v>-23.725917255918301</v>
      </c>
      <c r="W41" s="558">
        <v>232.73592194421599</v>
      </c>
      <c r="X41" s="559"/>
      <c r="Y41" s="343">
        <v>222.205499660215</v>
      </c>
      <c r="Z41" s="558">
        <v>13.6847782843563</v>
      </c>
      <c r="AA41" s="559"/>
      <c r="AB41" s="343">
        <v>28.381064370889</v>
      </c>
      <c r="AC41" s="567"/>
      <c r="AD41" s="616" t="s">
        <v>91</v>
      </c>
      <c r="AE41" s="559"/>
      <c r="AF41" s="559"/>
      <c r="AG41" s="343"/>
      <c r="AH41" s="283"/>
      <c r="AI41" s="411"/>
      <c r="AJ41" s="411"/>
      <c r="AK41" s="411"/>
      <c r="AL41" s="411"/>
      <c r="AM41" s="411"/>
      <c r="AN41" s="411"/>
      <c r="AO41" s="411"/>
      <c r="AP41" s="411"/>
      <c r="AQ41" s="411"/>
      <c r="AR41" s="411"/>
      <c r="AS41" s="411"/>
      <c r="AT41" s="411"/>
      <c r="AU41" s="411"/>
      <c r="AV41"/>
      <c r="AW41"/>
    </row>
    <row r="42" spans="1:49" ht="14.15" customHeight="1" x14ac:dyDescent="0.25">
      <c r="A42" s="147"/>
      <c r="B42" s="146"/>
      <c r="C42" s="19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284"/>
      <c r="AI42" s="411"/>
      <c r="AJ42" s="411"/>
      <c r="AK42" s="411"/>
      <c r="AL42" s="411"/>
      <c r="AM42" s="411"/>
      <c r="AN42" s="411"/>
      <c r="AO42" s="411"/>
      <c r="AP42" s="411"/>
      <c r="AQ42" s="411"/>
      <c r="AR42" s="411"/>
      <c r="AS42" s="411"/>
      <c r="AT42" s="411"/>
      <c r="AU42" s="411"/>
      <c r="AV42"/>
      <c r="AW42"/>
    </row>
    <row r="43" spans="1:49" ht="20.149999999999999" customHeight="1" x14ac:dyDescent="0.35">
      <c r="A43" s="147"/>
      <c r="B43" s="118" t="s">
        <v>163</v>
      </c>
      <c r="C43" s="175"/>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7"/>
      <c r="AI43" s="411"/>
      <c r="AJ43" s="411"/>
      <c r="AK43" s="411"/>
      <c r="AL43" s="411"/>
      <c r="AM43" s="411"/>
      <c r="AN43" s="411"/>
      <c r="AO43" s="411"/>
      <c r="AP43" s="411"/>
      <c r="AQ43" s="411"/>
      <c r="AR43" s="411"/>
      <c r="AS43" s="411"/>
      <c r="AT43" s="411"/>
      <c r="AU43" s="411"/>
      <c r="AV43"/>
      <c r="AW43"/>
    </row>
    <row r="44" spans="1:49" ht="14.15" customHeight="1" x14ac:dyDescent="0.35">
      <c r="A44" s="147"/>
      <c r="B44" s="118"/>
      <c r="C44" s="17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7"/>
      <c r="AI44" s="411"/>
      <c r="AJ44" s="411"/>
      <c r="AK44" s="411"/>
      <c r="AL44" s="411"/>
      <c r="AM44" s="411"/>
      <c r="AN44" s="411"/>
      <c r="AO44" s="411"/>
      <c r="AP44" s="411"/>
      <c r="AQ44" s="411"/>
      <c r="AR44" s="411"/>
      <c r="AS44" s="411"/>
      <c r="AT44" s="411"/>
      <c r="AU44" s="411"/>
      <c r="AV44"/>
      <c r="AW44"/>
    </row>
    <row r="45" spans="1:49" ht="24" customHeight="1" x14ac:dyDescent="0.25">
      <c r="A45" s="147"/>
      <c r="B45" s="756"/>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c r="AE45" s="756"/>
      <c r="AF45" s="756"/>
      <c r="AG45" s="756"/>
      <c r="AH45" s="7"/>
      <c r="AI45" s="411"/>
      <c r="AJ45" s="411"/>
      <c r="AK45" s="411"/>
      <c r="AL45" s="411"/>
      <c r="AM45" s="411"/>
      <c r="AN45" s="411"/>
      <c r="AO45" s="411"/>
      <c r="AP45" s="411"/>
      <c r="AQ45" s="411"/>
      <c r="AR45" s="411"/>
      <c r="AS45" s="411"/>
      <c r="AT45" s="411"/>
      <c r="AU45" s="411"/>
      <c r="AV45"/>
      <c r="AW45"/>
    </row>
    <row r="46" spans="1:49" ht="14.15" customHeight="1" x14ac:dyDescent="0.25">
      <c r="A46" s="292"/>
      <c r="B46" s="288"/>
      <c r="C46" s="303"/>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c r="AI46" s="411"/>
      <c r="AJ46" s="411"/>
      <c r="AK46" s="411"/>
      <c r="AL46" s="411"/>
      <c r="AM46" s="411"/>
      <c r="AN46" s="411"/>
      <c r="AO46" s="411"/>
      <c r="AP46" s="411"/>
      <c r="AQ46" s="411"/>
      <c r="AR46" s="411"/>
      <c r="AS46" s="411"/>
      <c r="AT46" s="411"/>
      <c r="AU46" s="411"/>
      <c r="AV46"/>
      <c r="AW46"/>
    </row>
    <row r="47" spans="1:49"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1"/>
      <c r="AJ47" s="411"/>
      <c r="AK47" s="411"/>
      <c r="AL47" s="411"/>
      <c r="AM47" s="411"/>
      <c r="AN47" s="411"/>
      <c r="AO47" s="411"/>
      <c r="AP47" s="411"/>
      <c r="AQ47" s="411"/>
      <c r="AR47" s="411"/>
      <c r="AS47" s="411"/>
      <c r="AT47" s="411"/>
      <c r="AU47" s="411"/>
    </row>
    <row r="48" spans="1:49"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1"/>
      <c r="AJ48" s="411"/>
      <c r="AK48" s="411"/>
      <c r="AL48" s="411"/>
      <c r="AM48" s="411"/>
      <c r="AN48" s="411"/>
      <c r="AO48" s="411"/>
      <c r="AP48" s="411"/>
      <c r="AQ48" s="411"/>
      <c r="AR48" s="411"/>
      <c r="AS48" s="411"/>
      <c r="AT48" s="411"/>
      <c r="AU48" s="411"/>
    </row>
    <row r="49" spans="1:47" x14ac:dyDescent="0.25">
      <c r="A49" s="410"/>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1"/>
      <c r="AJ49" s="411"/>
      <c r="AK49" s="411"/>
      <c r="AL49" s="411"/>
      <c r="AM49" s="411"/>
      <c r="AN49" s="411"/>
      <c r="AO49" s="411"/>
      <c r="AP49" s="411"/>
      <c r="AQ49" s="411"/>
      <c r="AR49" s="411"/>
      <c r="AS49" s="411"/>
      <c r="AT49" s="411"/>
      <c r="AU49" s="411"/>
    </row>
    <row r="50" spans="1:47" x14ac:dyDescent="0.25">
      <c r="A50" s="410"/>
      <c r="B50" s="410"/>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1"/>
      <c r="AJ50" s="411"/>
      <c r="AK50" s="411"/>
      <c r="AL50" s="411"/>
      <c r="AM50" s="411"/>
      <c r="AN50" s="411"/>
      <c r="AO50" s="411"/>
      <c r="AP50" s="411"/>
      <c r="AQ50" s="411"/>
      <c r="AR50" s="411"/>
      <c r="AS50" s="411"/>
      <c r="AT50" s="411"/>
      <c r="AU50" s="411"/>
    </row>
    <row r="51" spans="1:47" x14ac:dyDescent="0.25">
      <c r="A51" s="410"/>
      <c r="B51" s="410"/>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1"/>
      <c r="AJ51" s="411"/>
      <c r="AK51" s="411"/>
      <c r="AL51" s="411"/>
      <c r="AM51" s="411"/>
      <c r="AN51" s="411"/>
      <c r="AO51" s="411"/>
      <c r="AP51" s="411"/>
      <c r="AQ51" s="411"/>
      <c r="AR51" s="411"/>
      <c r="AS51" s="411"/>
      <c r="AT51" s="411"/>
      <c r="AU51" s="411"/>
    </row>
    <row r="52" spans="1:47" x14ac:dyDescent="0.25">
      <c r="A52" s="410"/>
      <c r="B52" s="410"/>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1"/>
      <c r="AJ52" s="411"/>
      <c r="AK52" s="411"/>
      <c r="AL52" s="411"/>
      <c r="AM52" s="411"/>
      <c r="AN52" s="411"/>
      <c r="AO52" s="411"/>
      <c r="AP52" s="411"/>
      <c r="AQ52" s="411"/>
      <c r="AR52" s="411"/>
      <c r="AS52" s="411"/>
      <c r="AT52" s="411"/>
      <c r="AU52" s="411"/>
    </row>
    <row r="53" spans="1:47" x14ac:dyDescent="0.25">
      <c r="A53" s="410"/>
      <c r="B53" s="410"/>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1"/>
      <c r="AJ53" s="411"/>
      <c r="AK53" s="411"/>
      <c r="AL53" s="411"/>
      <c r="AM53" s="411"/>
      <c r="AN53" s="411"/>
      <c r="AO53" s="411"/>
      <c r="AP53" s="411"/>
      <c r="AQ53" s="411"/>
      <c r="AR53" s="411"/>
      <c r="AS53" s="411"/>
      <c r="AT53" s="411"/>
      <c r="AU53" s="411"/>
    </row>
    <row r="54" spans="1:47" x14ac:dyDescent="0.25">
      <c r="A54" s="410"/>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1"/>
      <c r="AJ54" s="411"/>
      <c r="AK54" s="411"/>
      <c r="AL54" s="411"/>
      <c r="AM54" s="411"/>
      <c r="AN54" s="411"/>
      <c r="AO54" s="411"/>
      <c r="AP54" s="411"/>
      <c r="AQ54" s="411"/>
      <c r="AR54" s="411"/>
      <c r="AS54" s="411"/>
      <c r="AT54" s="411"/>
      <c r="AU54" s="411"/>
    </row>
    <row r="55" spans="1:47" x14ac:dyDescent="0.25">
      <c r="A55" s="410"/>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1"/>
      <c r="AJ55" s="411"/>
      <c r="AK55" s="411"/>
      <c r="AL55" s="411"/>
      <c r="AM55" s="411"/>
      <c r="AN55" s="411"/>
      <c r="AO55" s="411"/>
      <c r="AP55" s="411"/>
      <c r="AQ55" s="411"/>
      <c r="AR55" s="411"/>
      <c r="AS55" s="411"/>
      <c r="AT55" s="411"/>
      <c r="AU55" s="411"/>
    </row>
    <row r="56" spans="1:47" x14ac:dyDescent="0.25">
      <c r="A56" s="410"/>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c r="AA56" s="410"/>
      <c r="AB56" s="410"/>
      <c r="AC56" s="410"/>
      <c r="AD56" s="410"/>
      <c r="AE56" s="410"/>
      <c r="AF56" s="410"/>
      <c r="AG56" s="410"/>
      <c r="AH56" s="410"/>
      <c r="AI56" s="411"/>
      <c r="AJ56" s="411"/>
      <c r="AK56" s="411"/>
      <c r="AL56" s="411"/>
      <c r="AM56" s="411"/>
      <c r="AN56" s="411"/>
      <c r="AO56" s="411"/>
      <c r="AP56" s="411"/>
      <c r="AQ56" s="411"/>
      <c r="AR56" s="411"/>
      <c r="AS56" s="411"/>
      <c r="AT56" s="411"/>
      <c r="AU56" s="411"/>
    </row>
    <row r="57" spans="1:47" x14ac:dyDescent="0.25">
      <c r="A57" s="410"/>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1"/>
      <c r="AJ57" s="411"/>
      <c r="AK57" s="411"/>
      <c r="AL57" s="411"/>
      <c r="AM57" s="411"/>
      <c r="AN57" s="411"/>
      <c r="AO57" s="411"/>
      <c r="AP57" s="411"/>
      <c r="AQ57" s="411"/>
      <c r="AR57" s="411"/>
      <c r="AS57" s="411"/>
      <c r="AT57" s="411"/>
      <c r="AU57" s="411"/>
    </row>
    <row r="58" spans="1:47" x14ac:dyDescent="0.25">
      <c r="A58" s="410"/>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1"/>
      <c r="AJ58" s="411"/>
      <c r="AK58" s="411"/>
      <c r="AL58" s="411"/>
      <c r="AM58" s="411"/>
      <c r="AN58" s="411"/>
      <c r="AO58" s="411"/>
      <c r="AP58" s="411"/>
      <c r="AQ58" s="411"/>
      <c r="AR58" s="411"/>
      <c r="AS58" s="411"/>
      <c r="AT58" s="411"/>
      <c r="AU58" s="411"/>
    </row>
    <row r="59" spans="1:47" x14ac:dyDescent="0.25">
      <c r="A59" s="410"/>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1"/>
      <c r="AJ59" s="411"/>
      <c r="AK59" s="411"/>
      <c r="AL59" s="411"/>
      <c r="AM59" s="411"/>
      <c r="AN59" s="411"/>
      <c r="AO59" s="411"/>
      <c r="AP59" s="411"/>
      <c r="AQ59" s="411"/>
      <c r="AR59" s="411"/>
      <c r="AS59" s="411"/>
      <c r="AT59" s="411"/>
      <c r="AU59" s="411"/>
    </row>
    <row r="60" spans="1:47" x14ac:dyDescent="0.25">
      <c r="A60" s="410"/>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1"/>
      <c r="AJ60" s="411"/>
      <c r="AK60" s="411"/>
      <c r="AL60" s="411"/>
      <c r="AM60" s="411"/>
      <c r="AN60" s="411"/>
      <c r="AO60" s="411"/>
      <c r="AP60" s="411"/>
      <c r="AQ60" s="411"/>
      <c r="AR60" s="411"/>
      <c r="AS60" s="411"/>
      <c r="AT60" s="411"/>
      <c r="AU60" s="411"/>
    </row>
    <row r="61" spans="1:47" x14ac:dyDescent="0.25">
      <c r="A61" s="410"/>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1"/>
      <c r="AJ61" s="411"/>
      <c r="AK61" s="411"/>
      <c r="AL61" s="411"/>
      <c r="AM61" s="411"/>
      <c r="AN61" s="411"/>
      <c r="AO61" s="411"/>
      <c r="AP61" s="411"/>
      <c r="AQ61" s="411"/>
      <c r="AR61" s="411"/>
      <c r="AS61" s="411"/>
      <c r="AT61" s="411"/>
      <c r="AU61" s="411"/>
    </row>
    <row r="62" spans="1:47" x14ac:dyDescent="0.25">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1"/>
      <c r="AJ62" s="411"/>
      <c r="AK62" s="411"/>
      <c r="AL62" s="411"/>
      <c r="AM62" s="411"/>
      <c r="AN62" s="411"/>
      <c r="AO62" s="411"/>
      <c r="AP62" s="411"/>
      <c r="AQ62" s="411"/>
      <c r="AR62" s="411"/>
      <c r="AS62" s="411"/>
      <c r="AT62" s="411"/>
      <c r="AU62" s="411"/>
    </row>
    <row r="63" spans="1:47" x14ac:dyDescent="0.25">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1"/>
      <c r="AJ63" s="411"/>
      <c r="AK63" s="411"/>
      <c r="AL63" s="411"/>
      <c r="AM63" s="411"/>
      <c r="AN63" s="411"/>
      <c r="AO63" s="411"/>
      <c r="AP63" s="411"/>
      <c r="AQ63" s="411"/>
      <c r="AR63" s="411"/>
      <c r="AS63" s="411"/>
      <c r="AT63" s="411"/>
      <c r="AU63" s="411"/>
    </row>
    <row r="64" spans="1:47" x14ac:dyDescent="0.25">
      <c r="A64" s="410"/>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1"/>
      <c r="AJ64" s="411"/>
      <c r="AK64" s="411"/>
      <c r="AL64" s="411"/>
      <c r="AM64" s="411"/>
      <c r="AN64" s="411"/>
      <c r="AO64" s="411"/>
      <c r="AP64" s="411"/>
      <c r="AQ64" s="411"/>
      <c r="AR64" s="411"/>
      <c r="AS64" s="411"/>
      <c r="AT64" s="411"/>
      <c r="AU64" s="411"/>
    </row>
    <row r="65" spans="35:47" s="410" customFormat="1" x14ac:dyDescent="0.25">
      <c r="AI65" s="411"/>
      <c r="AJ65" s="411"/>
      <c r="AK65" s="411"/>
      <c r="AL65" s="411"/>
      <c r="AM65" s="411"/>
      <c r="AN65" s="411"/>
      <c r="AO65" s="411"/>
      <c r="AP65" s="411"/>
      <c r="AQ65" s="411"/>
      <c r="AR65" s="411"/>
      <c r="AS65" s="411"/>
      <c r="AT65" s="411"/>
      <c r="AU65" s="411"/>
    </row>
    <row r="66" spans="35:47" s="410" customFormat="1" x14ac:dyDescent="0.25">
      <c r="AI66" s="411"/>
      <c r="AJ66" s="411"/>
      <c r="AK66" s="411"/>
      <c r="AL66" s="411"/>
      <c r="AM66" s="411"/>
      <c r="AN66" s="411"/>
      <c r="AO66" s="411"/>
      <c r="AP66" s="411"/>
      <c r="AQ66" s="411"/>
      <c r="AR66" s="411"/>
      <c r="AS66" s="411"/>
      <c r="AT66" s="411"/>
      <c r="AU66" s="411"/>
    </row>
    <row r="67" spans="35:47" s="410" customFormat="1" x14ac:dyDescent="0.25">
      <c r="AI67" s="411"/>
      <c r="AJ67" s="411"/>
      <c r="AK67" s="411"/>
      <c r="AL67" s="411"/>
      <c r="AM67" s="411"/>
      <c r="AN67" s="411"/>
      <c r="AO67" s="411"/>
      <c r="AP67" s="411"/>
      <c r="AQ67" s="411"/>
      <c r="AR67" s="411"/>
      <c r="AS67" s="411"/>
      <c r="AT67" s="411"/>
      <c r="AU67" s="411"/>
    </row>
    <row r="68" spans="35:47" s="410" customFormat="1" x14ac:dyDescent="0.25">
      <c r="AI68" s="411"/>
      <c r="AJ68" s="411"/>
      <c r="AK68" s="411"/>
      <c r="AL68" s="411"/>
      <c r="AM68" s="411"/>
      <c r="AN68" s="411"/>
      <c r="AO68" s="411"/>
      <c r="AP68" s="411"/>
      <c r="AQ68" s="411"/>
      <c r="AR68" s="411"/>
      <c r="AS68" s="411"/>
      <c r="AT68" s="411"/>
      <c r="AU68" s="411"/>
    </row>
    <row r="69" spans="35:47" s="410" customFormat="1" x14ac:dyDescent="0.25">
      <c r="AI69" s="411"/>
      <c r="AJ69" s="411"/>
      <c r="AK69" s="411"/>
      <c r="AL69" s="411"/>
      <c r="AM69" s="411"/>
      <c r="AN69" s="411"/>
      <c r="AO69" s="411"/>
      <c r="AP69" s="411"/>
      <c r="AQ69" s="411"/>
      <c r="AR69" s="411"/>
      <c r="AS69" s="411"/>
      <c r="AT69" s="411"/>
      <c r="AU69" s="411"/>
    </row>
    <row r="70" spans="35:47" s="410" customFormat="1" x14ac:dyDescent="0.25">
      <c r="AI70" s="411"/>
      <c r="AJ70" s="411"/>
      <c r="AK70" s="411"/>
      <c r="AL70" s="411"/>
      <c r="AM70" s="411"/>
      <c r="AN70" s="411"/>
      <c r="AO70" s="411"/>
      <c r="AP70" s="411"/>
      <c r="AQ70" s="411"/>
      <c r="AR70" s="411"/>
      <c r="AS70" s="411"/>
      <c r="AT70" s="411"/>
      <c r="AU70" s="411"/>
    </row>
    <row r="71" spans="35:47" s="410" customFormat="1" x14ac:dyDescent="0.25">
      <c r="AI71" s="411"/>
      <c r="AJ71" s="411"/>
      <c r="AK71" s="411"/>
      <c r="AL71" s="411"/>
      <c r="AM71" s="411"/>
      <c r="AN71" s="411"/>
      <c r="AO71" s="411"/>
      <c r="AP71" s="411"/>
      <c r="AQ71" s="411"/>
      <c r="AR71" s="411"/>
      <c r="AS71" s="411"/>
      <c r="AT71" s="411"/>
      <c r="AU71" s="411"/>
    </row>
    <row r="72" spans="35:47" s="410" customFormat="1" x14ac:dyDescent="0.25">
      <c r="AI72" s="411"/>
      <c r="AJ72" s="411"/>
      <c r="AK72" s="411"/>
      <c r="AL72" s="411"/>
      <c r="AM72" s="411"/>
      <c r="AN72" s="411"/>
      <c r="AO72" s="411"/>
      <c r="AP72" s="411"/>
      <c r="AQ72" s="411"/>
      <c r="AR72" s="411"/>
      <c r="AS72" s="411"/>
      <c r="AT72" s="411"/>
      <c r="AU72" s="411"/>
    </row>
    <row r="73" spans="35:47" s="410" customFormat="1" x14ac:dyDescent="0.25">
      <c r="AI73" s="411"/>
      <c r="AJ73" s="411"/>
      <c r="AK73" s="411"/>
      <c r="AL73" s="411"/>
      <c r="AM73" s="411"/>
      <c r="AN73" s="411"/>
      <c r="AO73" s="411"/>
      <c r="AP73" s="411"/>
      <c r="AQ73" s="411"/>
      <c r="AR73" s="411"/>
      <c r="AS73" s="411"/>
      <c r="AT73" s="411"/>
      <c r="AU73" s="411"/>
    </row>
    <row r="74" spans="35:47" s="410" customFormat="1" x14ac:dyDescent="0.25">
      <c r="AI74" s="411"/>
      <c r="AJ74" s="411"/>
      <c r="AK74" s="411"/>
      <c r="AL74" s="411"/>
      <c r="AM74" s="411"/>
      <c r="AN74" s="411"/>
      <c r="AO74" s="411"/>
      <c r="AP74" s="411"/>
      <c r="AQ74" s="411"/>
      <c r="AR74" s="411"/>
      <c r="AS74" s="411"/>
      <c r="AT74" s="411"/>
      <c r="AU74" s="411"/>
    </row>
    <row r="75" spans="35:47" s="410" customFormat="1" x14ac:dyDescent="0.25">
      <c r="AI75" s="411"/>
      <c r="AJ75" s="411"/>
      <c r="AK75" s="411"/>
      <c r="AL75" s="411"/>
      <c r="AM75" s="411"/>
      <c r="AN75" s="411"/>
      <c r="AO75" s="411"/>
      <c r="AP75" s="411"/>
      <c r="AQ75" s="411"/>
      <c r="AR75" s="411"/>
      <c r="AS75" s="411"/>
      <c r="AT75" s="411"/>
      <c r="AU75" s="411"/>
    </row>
    <row r="76" spans="35:47" s="410" customFormat="1" x14ac:dyDescent="0.25">
      <c r="AI76" s="411"/>
      <c r="AJ76" s="411"/>
      <c r="AK76" s="411"/>
      <c r="AL76" s="411"/>
      <c r="AM76" s="411"/>
      <c r="AN76" s="411"/>
      <c r="AO76" s="411"/>
      <c r="AP76" s="411"/>
      <c r="AQ76" s="411"/>
      <c r="AR76" s="411"/>
      <c r="AS76" s="411"/>
      <c r="AT76" s="411"/>
      <c r="AU76" s="411"/>
    </row>
    <row r="77" spans="35:47" s="410" customFormat="1" x14ac:dyDescent="0.25">
      <c r="AI77" s="411"/>
      <c r="AJ77" s="411"/>
      <c r="AK77" s="411"/>
      <c r="AL77" s="411"/>
      <c r="AM77" s="411"/>
      <c r="AN77" s="411"/>
      <c r="AO77" s="411"/>
      <c r="AP77" s="411"/>
      <c r="AQ77" s="411"/>
      <c r="AR77" s="411"/>
      <c r="AS77" s="411"/>
      <c r="AT77" s="411"/>
      <c r="AU77" s="411"/>
    </row>
    <row r="78" spans="35:47" s="410" customFormat="1" x14ac:dyDescent="0.25">
      <c r="AI78" s="411"/>
      <c r="AJ78" s="411"/>
      <c r="AK78" s="411"/>
      <c r="AL78" s="411"/>
      <c r="AM78" s="411"/>
      <c r="AN78" s="411"/>
      <c r="AO78" s="411"/>
      <c r="AP78" s="411"/>
      <c r="AQ78" s="411"/>
      <c r="AR78" s="411"/>
      <c r="AS78" s="411"/>
      <c r="AT78" s="411"/>
      <c r="AU78" s="411"/>
    </row>
    <row r="79" spans="35:47" s="410" customFormat="1" x14ac:dyDescent="0.25">
      <c r="AI79" s="411"/>
      <c r="AJ79" s="411"/>
      <c r="AK79" s="411"/>
      <c r="AL79" s="411"/>
      <c r="AM79" s="411"/>
      <c r="AN79" s="411"/>
      <c r="AO79" s="411"/>
      <c r="AP79" s="411"/>
      <c r="AQ79" s="411"/>
      <c r="AR79" s="411"/>
      <c r="AS79" s="411"/>
      <c r="AT79" s="411"/>
      <c r="AU79" s="411"/>
    </row>
    <row r="80" spans="35:47" s="410" customFormat="1" x14ac:dyDescent="0.25">
      <c r="AI80" s="411"/>
      <c r="AJ80" s="411"/>
      <c r="AK80" s="411"/>
      <c r="AL80" s="411"/>
      <c r="AM80" s="411"/>
      <c r="AN80" s="411"/>
      <c r="AO80" s="411"/>
      <c r="AP80" s="411"/>
      <c r="AQ80" s="411"/>
      <c r="AR80" s="411"/>
      <c r="AS80" s="411"/>
      <c r="AT80" s="411"/>
      <c r="AU80" s="411"/>
    </row>
    <row r="81" spans="35:47" s="410" customFormat="1" x14ac:dyDescent="0.25">
      <c r="AI81" s="411"/>
      <c r="AJ81" s="411"/>
      <c r="AK81" s="411"/>
      <c r="AL81" s="411"/>
      <c r="AM81" s="411"/>
      <c r="AN81" s="411"/>
      <c r="AO81" s="411"/>
      <c r="AP81" s="411"/>
      <c r="AQ81" s="411"/>
      <c r="AR81" s="411"/>
      <c r="AS81" s="411"/>
      <c r="AT81" s="411"/>
      <c r="AU81" s="411"/>
    </row>
    <row r="82" spans="35:47" s="410" customFormat="1" x14ac:dyDescent="0.25">
      <c r="AI82" s="411"/>
      <c r="AJ82" s="411"/>
      <c r="AK82" s="411"/>
      <c r="AL82" s="411"/>
      <c r="AM82" s="411"/>
      <c r="AN82" s="411"/>
      <c r="AO82" s="411"/>
      <c r="AP82" s="411"/>
      <c r="AQ82" s="411"/>
      <c r="AR82" s="411"/>
      <c r="AS82" s="411"/>
      <c r="AT82" s="411"/>
      <c r="AU82" s="411"/>
    </row>
    <row r="83" spans="35:47" s="410" customFormat="1" x14ac:dyDescent="0.25"/>
    <row r="84" spans="35:47" s="410" customFormat="1" x14ac:dyDescent="0.25"/>
    <row r="85" spans="35:47" s="410" customFormat="1" x14ac:dyDescent="0.25"/>
    <row r="86" spans="35:47" s="410" customFormat="1" x14ac:dyDescent="0.25"/>
  </sheetData>
  <mergeCells count="24">
    <mergeCell ref="U3:AG3"/>
    <mergeCell ref="D6:O6"/>
    <mergeCell ref="Q6:AB6"/>
    <mergeCell ref="AD6:AG6"/>
    <mergeCell ref="D7:F7"/>
    <mergeCell ref="G7:I7"/>
    <mergeCell ref="J7:L7"/>
    <mergeCell ref="M7:O7"/>
    <mergeCell ref="Q7:S7"/>
    <mergeCell ref="T7:V7"/>
    <mergeCell ref="W7:Y7"/>
    <mergeCell ref="Z7:AB7"/>
    <mergeCell ref="AD7:AG7"/>
    <mergeCell ref="B38:O38"/>
    <mergeCell ref="Q38:AB38"/>
    <mergeCell ref="AD38:AG38"/>
    <mergeCell ref="B45:AG45"/>
    <mergeCell ref="B8:C8"/>
    <mergeCell ref="B28:O28"/>
    <mergeCell ref="Q28:AB28"/>
    <mergeCell ref="AD28:AG28"/>
    <mergeCell ref="B33:O33"/>
    <mergeCell ref="Q33:AB33"/>
    <mergeCell ref="AD33:AG33"/>
  </mergeCells>
  <phoneticPr fontId="0" type="noConversion"/>
  <printOptions horizontalCentered="1" verticalCentered="1"/>
  <pageMargins left="0.25" right="0.25" top="0.25" bottom="0.25" header="0" footer="0"/>
  <pageSetup orientation="landscape" r:id="rId1"/>
  <headerFooter alignWithMargins="0"/>
  <rowBreaks count="1" manualBreakCount="1">
    <brk id="47" max="16383" man="1"/>
  </rowBreaks>
  <colBreaks count="1" manualBreakCount="1">
    <brk id="3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pageSetUpPr fitToPage="1"/>
  </sheetPr>
  <dimension ref="A1:AW82"/>
  <sheetViews>
    <sheetView showGridLines="0" zoomScale="75" zoomScaleNormal="75" workbookViewId="0"/>
  </sheetViews>
  <sheetFormatPr baseColWidth="10" defaultColWidth="8.7265625" defaultRowHeight="12.5" x14ac:dyDescent="0.25"/>
  <cols>
    <col min="1" max="1" width="1.7265625" customWidth="1"/>
    <col min="2" max="2" width="6.7265625" customWidth="1"/>
    <col min="3" max="3" width="6.7265625" style="32" customWidth="1"/>
    <col min="4" max="15" width="8.7265625" customWidth="1"/>
    <col min="16" max="16" width="1.453125" customWidth="1"/>
    <col min="17" max="28" width="7.7265625" customWidth="1"/>
    <col min="29" max="29" width="1.453125" customWidth="1"/>
    <col min="30" max="33" width="7.7265625" customWidth="1"/>
    <col min="34" max="34" width="1.7265625" customWidth="1"/>
    <col min="35" max="48" width="9.1796875" style="410" customWidth="1"/>
  </cols>
  <sheetData>
    <row r="1" spans="1:48" ht="40" customHeight="1" x14ac:dyDescent="0.3">
      <c r="A1" s="202"/>
      <c r="B1" s="173" t="s">
        <v>164</v>
      </c>
      <c r="C1" s="19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253" t="s">
        <v>33</v>
      </c>
      <c r="AH1" s="284"/>
      <c r="AI1" s="411"/>
      <c r="AJ1" s="411"/>
      <c r="AK1" s="411"/>
      <c r="AL1" s="411"/>
      <c r="AM1" s="411"/>
      <c r="AN1" s="411"/>
      <c r="AO1" s="411"/>
      <c r="AP1" s="411"/>
      <c r="AQ1" s="411"/>
      <c r="AR1" s="411"/>
      <c r="AS1" s="411"/>
      <c r="AT1" s="411"/>
      <c r="AU1" s="411"/>
      <c r="AV1"/>
    </row>
    <row r="2" spans="1:48" ht="21" customHeight="1" x14ac:dyDescent="0.25">
      <c r="A2" s="147"/>
      <c r="B2" s="578" t="s">
        <v>32</v>
      </c>
      <c r="C2" s="175"/>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7"/>
      <c r="AI2" s="411"/>
      <c r="AJ2" s="411"/>
      <c r="AK2" s="411"/>
      <c r="AL2" s="411"/>
      <c r="AM2" s="411"/>
      <c r="AN2" s="411"/>
      <c r="AO2" s="411"/>
      <c r="AP2" s="411"/>
      <c r="AQ2" s="411"/>
      <c r="AR2" s="411"/>
      <c r="AS2" s="411"/>
      <c r="AT2" s="411"/>
      <c r="AU2" s="411"/>
      <c r="AV2"/>
    </row>
    <row r="3" spans="1:48" ht="21" customHeight="1" x14ac:dyDescent="0.25">
      <c r="A3" s="147"/>
      <c r="B3" s="578" t="s">
        <v>34</v>
      </c>
      <c r="C3" s="175"/>
      <c r="D3" s="8"/>
      <c r="E3" s="8"/>
      <c r="F3" s="8"/>
      <c r="G3" s="8"/>
      <c r="H3" s="8"/>
      <c r="I3" s="8"/>
      <c r="J3" s="8"/>
      <c r="K3" s="8"/>
      <c r="L3" s="8"/>
      <c r="M3" s="8"/>
      <c r="N3" s="8"/>
      <c r="O3" s="8"/>
      <c r="P3" s="8"/>
      <c r="Q3" s="8"/>
      <c r="R3" s="8"/>
      <c r="S3" s="8"/>
      <c r="T3" s="8"/>
      <c r="U3" s="790" t="s">
        <v>101</v>
      </c>
      <c r="V3" s="790"/>
      <c r="W3" s="790"/>
      <c r="X3" s="790"/>
      <c r="Y3" s="790"/>
      <c r="Z3" s="790"/>
      <c r="AA3" s="790"/>
      <c r="AB3" s="790"/>
      <c r="AC3" s="790"/>
      <c r="AD3" s="790"/>
      <c r="AE3" s="790"/>
      <c r="AF3" s="790"/>
      <c r="AG3" s="790"/>
      <c r="AH3" s="7"/>
      <c r="AI3" s="411"/>
      <c r="AJ3" s="411"/>
      <c r="AK3" s="411"/>
      <c r="AL3" s="411"/>
      <c r="AM3" s="411"/>
      <c r="AN3" s="411"/>
      <c r="AO3" s="411"/>
      <c r="AP3" s="411"/>
      <c r="AQ3" s="411"/>
      <c r="AR3" s="411"/>
      <c r="AS3" s="411"/>
      <c r="AT3" s="411"/>
      <c r="AU3" s="411"/>
      <c r="AV3"/>
    </row>
    <row r="4" spans="1:48" ht="21" customHeight="1" x14ac:dyDescent="0.25">
      <c r="A4" s="147"/>
      <c r="B4" s="15" t="s">
        <v>35</v>
      </c>
      <c r="C4" s="8"/>
      <c r="D4" s="8"/>
      <c r="E4" s="8"/>
      <c r="F4" s="8"/>
      <c r="G4" s="8"/>
      <c r="H4" s="239"/>
      <c r="I4" s="239"/>
      <c r="J4" s="239"/>
      <c r="K4" s="239"/>
      <c r="L4" s="239"/>
      <c r="M4" s="239"/>
      <c r="N4" s="239"/>
      <c r="O4" s="239"/>
      <c r="P4" s="239"/>
      <c r="Q4" s="239"/>
      <c r="R4" s="239"/>
      <c r="S4" s="239"/>
      <c r="T4" s="239"/>
      <c r="U4" s="239"/>
      <c r="V4" s="239"/>
      <c r="W4" s="239"/>
      <c r="X4" s="8"/>
      <c r="Y4" s="8"/>
      <c r="Z4" s="8"/>
      <c r="AA4" s="8"/>
      <c r="AB4" s="8"/>
      <c r="AC4" s="239"/>
      <c r="AD4" s="8"/>
      <c r="AE4" s="8"/>
      <c r="AF4" s="8"/>
      <c r="AG4" s="8"/>
      <c r="AH4" s="7"/>
      <c r="AI4" s="411"/>
      <c r="AJ4" s="411"/>
      <c r="AK4" s="411"/>
      <c r="AL4" s="411"/>
      <c r="AM4" s="411"/>
      <c r="AN4" s="411"/>
      <c r="AO4" s="411"/>
      <c r="AP4" s="411"/>
      <c r="AQ4" s="411"/>
      <c r="AR4" s="411"/>
      <c r="AS4" s="411"/>
      <c r="AT4" s="411"/>
      <c r="AU4" s="411"/>
      <c r="AV4"/>
    </row>
    <row r="5" spans="1:48" ht="25" customHeight="1" x14ac:dyDescent="0.25">
      <c r="A5" s="147"/>
      <c r="B5" s="8"/>
      <c r="C5" s="175"/>
      <c r="D5" s="149"/>
      <c r="E5" s="149"/>
      <c r="F5" s="149"/>
      <c r="G5" s="149"/>
      <c r="H5" s="149"/>
      <c r="I5" s="149"/>
      <c r="J5" s="149"/>
      <c r="K5" s="149"/>
      <c r="L5" s="149"/>
      <c r="M5" s="149"/>
      <c r="N5" s="149"/>
      <c r="O5" s="149"/>
      <c r="P5" s="8"/>
      <c r="Q5" s="149"/>
      <c r="R5" s="149"/>
      <c r="S5" s="149"/>
      <c r="T5" s="149"/>
      <c r="U5" s="149"/>
      <c r="V5" s="149"/>
      <c r="W5" s="149"/>
      <c r="X5" s="149"/>
      <c r="Y5" s="149"/>
      <c r="Z5" s="149"/>
      <c r="AA5" s="149"/>
      <c r="AB5" s="149"/>
      <c r="AC5" s="8"/>
      <c r="AD5" s="149"/>
      <c r="AE5" s="149"/>
      <c r="AF5" s="149"/>
      <c r="AG5" s="149"/>
      <c r="AH5" s="7"/>
      <c r="AI5" s="411"/>
      <c r="AJ5" s="411"/>
      <c r="AK5" s="411"/>
      <c r="AL5" s="411"/>
      <c r="AM5" s="411"/>
      <c r="AN5" s="411"/>
      <c r="AO5" s="411"/>
      <c r="AP5" s="411"/>
      <c r="AQ5" s="411"/>
      <c r="AR5" s="411"/>
      <c r="AS5" s="411"/>
      <c r="AT5" s="411"/>
      <c r="AU5" s="411"/>
      <c r="AV5"/>
    </row>
    <row r="6" spans="1:48" ht="25" customHeight="1" x14ac:dyDescent="0.35">
      <c r="A6" s="147"/>
      <c r="B6" s="8"/>
      <c r="C6" s="311"/>
      <c r="D6" s="803" t="s">
        <v>165</v>
      </c>
      <c r="E6" s="803"/>
      <c r="F6" s="803"/>
      <c r="G6" s="803"/>
      <c r="H6" s="803"/>
      <c r="I6" s="803"/>
      <c r="J6" s="803"/>
      <c r="K6" s="803"/>
      <c r="L6" s="803"/>
      <c r="M6" s="803"/>
      <c r="N6" s="803"/>
      <c r="O6" s="774"/>
      <c r="P6" s="142"/>
      <c r="Q6" s="803" t="s">
        <v>137</v>
      </c>
      <c r="R6" s="803"/>
      <c r="S6" s="803"/>
      <c r="T6" s="803"/>
      <c r="U6" s="803"/>
      <c r="V6" s="803"/>
      <c r="W6" s="803"/>
      <c r="X6" s="803"/>
      <c r="Y6" s="803"/>
      <c r="Z6" s="803"/>
      <c r="AA6" s="803"/>
      <c r="AB6" s="774"/>
      <c r="AC6" s="142"/>
      <c r="AD6" s="803" t="s">
        <v>145</v>
      </c>
      <c r="AE6" s="803"/>
      <c r="AF6" s="803"/>
      <c r="AG6" s="774"/>
      <c r="AH6" s="282"/>
      <c r="AI6" s="411"/>
      <c r="AJ6" s="411"/>
      <c r="AK6" s="411"/>
      <c r="AL6" s="411"/>
      <c r="AM6" s="411"/>
      <c r="AN6" s="411"/>
      <c r="AO6" s="411"/>
      <c r="AP6" s="411"/>
      <c r="AQ6" s="411"/>
      <c r="AR6" s="411"/>
      <c r="AS6" s="411"/>
      <c r="AT6" s="411"/>
      <c r="AU6" s="411"/>
      <c r="AV6"/>
    </row>
    <row r="7" spans="1:48" ht="25" customHeight="1" x14ac:dyDescent="0.35">
      <c r="A7" s="182"/>
      <c r="B7" s="149"/>
      <c r="C7" s="221"/>
      <c r="D7" s="804" t="s">
        <v>158</v>
      </c>
      <c r="E7" s="804"/>
      <c r="F7" s="771"/>
      <c r="G7" s="804" t="s">
        <v>159</v>
      </c>
      <c r="H7" s="804"/>
      <c r="I7" s="771"/>
      <c r="J7" s="804" t="s">
        <v>160</v>
      </c>
      <c r="K7" s="804"/>
      <c r="L7" s="771"/>
      <c r="M7" s="804" t="s">
        <v>166</v>
      </c>
      <c r="N7" s="804"/>
      <c r="O7" s="771"/>
      <c r="P7" s="142"/>
      <c r="Q7" s="804" t="s">
        <v>158</v>
      </c>
      <c r="R7" s="804"/>
      <c r="S7" s="771"/>
      <c r="T7" s="804" t="s">
        <v>159</v>
      </c>
      <c r="U7" s="804"/>
      <c r="V7" s="771"/>
      <c r="W7" s="804" t="s">
        <v>160</v>
      </c>
      <c r="X7" s="804"/>
      <c r="Y7" s="771"/>
      <c r="Z7" s="804" t="s">
        <v>166</v>
      </c>
      <c r="AA7" s="804"/>
      <c r="AB7" s="771"/>
      <c r="AC7" s="142"/>
      <c r="AD7" s="804" t="s">
        <v>162</v>
      </c>
      <c r="AE7" s="804"/>
      <c r="AF7" s="804"/>
      <c r="AG7" s="771"/>
      <c r="AH7" s="282"/>
      <c r="AI7" s="411"/>
      <c r="AJ7" s="411"/>
      <c r="AK7" s="411"/>
      <c r="AL7" s="411"/>
      <c r="AM7" s="411"/>
      <c r="AN7" s="411"/>
      <c r="AO7" s="411"/>
      <c r="AP7" s="411"/>
      <c r="AQ7" s="411"/>
      <c r="AR7" s="411"/>
      <c r="AS7" s="411"/>
      <c r="AT7" s="411"/>
      <c r="AU7" s="411"/>
      <c r="AV7"/>
    </row>
    <row r="8" spans="1:48" ht="30" customHeight="1" x14ac:dyDescent="0.4">
      <c r="A8" s="222"/>
      <c r="B8" s="710" t="s">
        <v>44</v>
      </c>
      <c r="C8" s="708"/>
      <c r="D8" s="254" t="s">
        <v>39</v>
      </c>
      <c r="E8" s="250" t="s">
        <v>40</v>
      </c>
      <c r="F8" s="251" t="s">
        <v>102</v>
      </c>
      <c r="G8" s="254" t="s">
        <v>39</v>
      </c>
      <c r="H8" s="250" t="s">
        <v>40</v>
      </c>
      <c r="I8" s="251" t="s">
        <v>102</v>
      </c>
      <c r="J8" s="254" t="s">
        <v>39</v>
      </c>
      <c r="K8" s="250" t="s">
        <v>40</v>
      </c>
      <c r="L8" s="251" t="s">
        <v>102</v>
      </c>
      <c r="M8" s="254" t="s">
        <v>39</v>
      </c>
      <c r="N8" s="250" t="s">
        <v>40</v>
      </c>
      <c r="O8" s="251" t="s">
        <v>102</v>
      </c>
      <c r="P8" s="227"/>
      <c r="Q8" s="254" t="s">
        <v>39</v>
      </c>
      <c r="R8" s="250" t="s">
        <v>40</v>
      </c>
      <c r="S8" s="251" t="s">
        <v>102</v>
      </c>
      <c r="T8" s="254" t="s">
        <v>39</v>
      </c>
      <c r="U8" s="250" t="s">
        <v>40</v>
      </c>
      <c r="V8" s="251" t="s">
        <v>102</v>
      </c>
      <c r="W8" s="254" t="s">
        <v>39</v>
      </c>
      <c r="X8" s="250" t="s">
        <v>40</v>
      </c>
      <c r="Y8" s="251" t="s">
        <v>102</v>
      </c>
      <c r="Z8" s="254" t="s">
        <v>39</v>
      </c>
      <c r="AA8" s="250" t="s">
        <v>40</v>
      </c>
      <c r="AB8" s="251" t="s">
        <v>102</v>
      </c>
      <c r="AC8" s="227"/>
      <c r="AD8" s="254" t="s">
        <v>158</v>
      </c>
      <c r="AE8" s="250" t="s">
        <v>159</v>
      </c>
      <c r="AF8" s="250" t="s">
        <v>160</v>
      </c>
      <c r="AG8" s="251" t="s">
        <v>117</v>
      </c>
      <c r="AH8" s="282"/>
      <c r="AI8" s="411"/>
      <c r="AJ8" s="411"/>
      <c r="AK8" s="411"/>
      <c r="AL8" s="411"/>
      <c r="AM8" s="411"/>
      <c r="AN8" s="411"/>
      <c r="AO8" s="411"/>
      <c r="AP8" s="411"/>
      <c r="AQ8" s="411"/>
      <c r="AR8" s="411"/>
      <c r="AS8" s="411"/>
      <c r="AT8" s="411"/>
      <c r="AU8" s="411"/>
      <c r="AV8"/>
    </row>
    <row r="9" spans="1:48" ht="20.149999999999999" customHeight="1" x14ac:dyDescent="0.4">
      <c r="A9" s="223"/>
      <c r="B9" s="401">
        <v>2022</v>
      </c>
      <c r="C9" s="395" t="s">
        <v>75</v>
      </c>
      <c r="D9" s="255">
        <v>257.65190178141597</v>
      </c>
      <c r="E9" s="256">
        <v>199.027237327189</v>
      </c>
      <c r="F9" s="257">
        <v>205.34929053641301</v>
      </c>
      <c r="G9" s="255">
        <v>0</v>
      </c>
      <c r="H9" s="256"/>
      <c r="I9" s="257">
        <v>1.04382025904203</v>
      </c>
      <c r="J9" s="255">
        <v>0</v>
      </c>
      <c r="K9" s="256"/>
      <c r="L9" s="257">
        <v>0.13242302052785901</v>
      </c>
      <c r="M9" s="255">
        <v>257.65190178141597</v>
      </c>
      <c r="N9" s="256"/>
      <c r="O9" s="257">
        <v>206.52553381598199</v>
      </c>
      <c r="P9" s="142"/>
      <c r="Q9" s="234">
        <v>63.920732575823699</v>
      </c>
      <c r="R9" s="235">
        <v>64.313551054312398</v>
      </c>
      <c r="S9" s="236">
        <v>55.665151007848003</v>
      </c>
      <c r="T9" s="234"/>
      <c r="U9" s="235"/>
      <c r="V9" s="236"/>
      <c r="W9" s="234"/>
      <c r="X9" s="235"/>
      <c r="Y9" s="236"/>
      <c r="Z9" s="234"/>
      <c r="AA9" s="235"/>
      <c r="AB9" s="236"/>
      <c r="AC9" s="142"/>
      <c r="AD9" s="234" t="s">
        <v>90</v>
      </c>
      <c r="AE9" s="235"/>
      <c r="AF9" s="235"/>
      <c r="AG9" s="236"/>
      <c r="AH9" s="282"/>
      <c r="AI9" s="411"/>
      <c r="AJ9" s="411"/>
      <c r="AK9" s="411"/>
      <c r="AL9" s="411"/>
      <c r="AM9" s="411"/>
      <c r="AN9" s="411"/>
      <c r="AO9" s="411"/>
      <c r="AP9" s="411"/>
      <c r="AQ9" s="411"/>
      <c r="AR9" s="411"/>
      <c r="AS9" s="411"/>
      <c r="AT9" s="411"/>
      <c r="AU9" s="411"/>
      <c r="AV9"/>
    </row>
    <row r="10" spans="1:48" ht="20.149999999999999" customHeight="1" x14ac:dyDescent="0.35">
      <c r="A10" s="224"/>
      <c r="B10" s="550"/>
      <c r="C10" s="560" t="s">
        <v>76</v>
      </c>
      <c r="D10" s="477">
        <v>142.10671641791001</v>
      </c>
      <c r="E10" s="478">
        <v>129.83272857142899</v>
      </c>
      <c r="F10" s="480">
        <v>131.26826594065699</v>
      </c>
      <c r="G10" s="477">
        <v>0</v>
      </c>
      <c r="H10" s="478"/>
      <c r="I10" s="480">
        <v>1.1835385101010101</v>
      </c>
      <c r="J10" s="477">
        <v>0</v>
      </c>
      <c r="K10" s="478"/>
      <c r="L10" s="480">
        <v>0.11439393939393901</v>
      </c>
      <c r="M10" s="477">
        <v>142.10671641791001</v>
      </c>
      <c r="N10" s="478"/>
      <c r="O10" s="480">
        <v>132.56619839015201</v>
      </c>
      <c r="P10" s="142"/>
      <c r="Q10" s="458">
        <v>16.4191970654167</v>
      </c>
      <c r="R10" s="459">
        <v>21.105851037798999</v>
      </c>
      <c r="S10" s="461">
        <v>19.771226308585</v>
      </c>
      <c r="T10" s="458">
        <v>0</v>
      </c>
      <c r="U10" s="459"/>
      <c r="V10" s="461">
        <v>20.201763671786601</v>
      </c>
      <c r="W10" s="458">
        <v>0</v>
      </c>
      <c r="X10" s="459"/>
      <c r="Y10" s="461">
        <v>-44.9006533449421</v>
      </c>
      <c r="Z10" s="458">
        <v>16.4191970654167</v>
      </c>
      <c r="AA10" s="459"/>
      <c r="AB10" s="461">
        <v>19.6538628118365</v>
      </c>
      <c r="AC10" s="142"/>
      <c r="AD10" s="458" t="s">
        <v>91</v>
      </c>
      <c r="AE10" s="459"/>
      <c r="AF10" s="459"/>
      <c r="AG10" s="461"/>
      <c r="AH10" s="282"/>
      <c r="AI10" s="411"/>
      <c r="AJ10" s="411"/>
      <c r="AK10" s="411"/>
      <c r="AL10" s="411"/>
      <c r="AM10" s="411"/>
      <c r="AN10" s="411"/>
      <c r="AO10" s="411"/>
      <c r="AP10" s="411"/>
      <c r="AQ10" s="411"/>
      <c r="AR10" s="411"/>
      <c r="AS10" s="411"/>
      <c r="AT10" s="411"/>
      <c r="AU10" s="411"/>
      <c r="AV10"/>
    </row>
    <row r="11" spans="1:48" ht="20.149999999999999" customHeight="1" x14ac:dyDescent="0.35">
      <c r="A11" s="224"/>
      <c r="B11" s="402"/>
      <c r="C11" s="396" t="s">
        <v>77</v>
      </c>
      <c r="D11" s="561">
        <v>111.49470389985601</v>
      </c>
      <c r="E11" s="562">
        <v>94.066290898617495</v>
      </c>
      <c r="F11" s="258">
        <v>92.842935453323605</v>
      </c>
      <c r="G11" s="561">
        <v>0</v>
      </c>
      <c r="H11" s="562"/>
      <c r="I11" s="258">
        <v>1.22327101661779</v>
      </c>
      <c r="J11" s="561">
        <v>0</v>
      </c>
      <c r="K11" s="562"/>
      <c r="L11" s="258">
        <v>0.23736864613880701</v>
      </c>
      <c r="M11" s="561">
        <v>111.49470389985601</v>
      </c>
      <c r="N11" s="562"/>
      <c r="O11" s="258">
        <v>94.303575116080196</v>
      </c>
      <c r="P11" s="142"/>
      <c r="Q11" s="552">
        <v>21.597800916809799</v>
      </c>
      <c r="R11" s="379">
        <v>16.0055638371696</v>
      </c>
      <c r="S11" s="340">
        <v>5.0686195626642396</v>
      </c>
      <c r="T11" s="552">
        <v>0</v>
      </c>
      <c r="U11" s="379"/>
      <c r="V11" s="340"/>
      <c r="W11" s="552">
        <v>0</v>
      </c>
      <c r="X11" s="379"/>
      <c r="Y11" s="340"/>
      <c r="Z11" s="552">
        <v>21.597800916809799</v>
      </c>
      <c r="AA11" s="379"/>
      <c r="AB11" s="340"/>
      <c r="AC11" s="142"/>
      <c r="AD11" s="552" t="s">
        <v>90</v>
      </c>
      <c r="AE11" s="379"/>
      <c r="AF11" s="379"/>
      <c r="AG11" s="340"/>
      <c r="AH11" s="282"/>
      <c r="AI11" s="411"/>
      <c r="AJ11" s="411"/>
      <c r="AK11" s="411"/>
      <c r="AL11" s="411"/>
      <c r="AM11" s="411"/>
      <c r="AN11" s="411"/>
      <c r="AO11" s="411"/>
      <c r="AP11" s="411"/>
      <c r="AQ11" s="411"/>
      <c r="AR11" s="411"/>
      <c r="AS11" s="411"/>
      <c r="AT11" s="411"/>
      <c r="AU11" s="411"/>
      <c r="AV11"/>
    </row>
    <row r="12" spans="1:48" ht="20.149999999999999" customHeight="1" x14ac:dyDescent="0.35">
      <c r="A12" s="224"/>
      <c r="B12" s="550"/>
      <c r="C12" s="560" t="s">
        <v>78</v>
      </c>
      <c r="D12" s="477">
        <v>88.278358208955197</v>
      </c>
      <c r="E12" s="478">
        <v>76.172710119047593</v>
      </c>
      <c r="F12" s="480">
        <v>83.311771306818201</v>
      </c>
      <c r="G12" s="477">
        <v>0</v>
      </c>
      <c r="H12" s="478"/>
      <c r="I12" s="480">
        <v>0.77790404040404004</v>
      </c>
      <c r="J12" s="477">
        <v>9.0049751243781104E-2</v>
      </c>
      <c r="K12" s="478"/>
      <c r="L12" s="480">
        <v>0.16914457070707101</v>
      </c>
      <c r="M12" s="477">
        <v>88.368407960198994</v>
      </c>
      <c r="N12" s="478"/>
      <c r="O12" s="480">
        <v>84.258819917929301</v>
      </c>
      <c r="P12" s="142"/>
      <c r="Q12" s="458">
        <v>-2.6427113510666298</v>
      </c>
      <c r="R12" s="459">
        <v>-2.8970015529859698</v>
      </c>
      <c r="S12" s="461">
        <v>-2.6605237970663702</v>
      </c>
      <c r="T12" s="458">
        <v>0</v>
      </c>
      <c r="U12" s="459"/>
      <c r="V12" s="461">
        <v>-38.7093297423434</v>
      </c>
      <c r="W12" s="458">
        <v>0</v>
      </c>
      <c r="X12" s="459"/>
      <c r="Y12" s="461">
        <v>-58.731233162659201</v>
      </c>
      <c r="Z12" s="458">
        <v>-2.5434004916161799</v>
      </c>
      <c r="AA12" s="459"/>
      <c r="AB12" s="461">
        <v>-3.4481498197808</v>
      </c>
      <c r="AC12" s="142"/>
      <c r="AD12" s="458" t="s">
        <v>91</v>
      </c>
      <c r="AE12" s="459"/>
      <c r="AF12" s="459"/>
      <c r="AG12" s="461"/>
      <c r="AH12" s="282"/>
      <c r="AI12" s="411"/>
      <c r="AJ12" s="411"/>
      <c r="AK12" s="411"/>
      <c r="AL12" s="411"/>
      <c r="AM12" s="411"/>
      <c r="AN12" s="411"/>
      <c r="AO12" s="411"/>
      <c r="AP12" s="411"/>
      <c r="AQ12" s="411"/>
      <c r="AR12" s="411"/>
      <c r="AS12" s="411"/>
      <c r="AT12" s="411"/>
      <c r="AU12" s="411"/>
      <c r="AV12"/>
    </row>
    <row r="13" spans="1:48" ht="20.149999999999999" customHeight="1" x14ac:dyDescent="0.35">
      <c r="A13" s="224"/>
      <c r="B13" s="402"/>
      <c r="C13" s="396" t="s">
        <v>79</v>
      </c>
      <c r="D13" s="561">
        <v>101.51829561868099</v>
      </c>
      <c r="E13" s="562">
        <v>81.071443548387094</v>
      </c>
      <c r="F13" s="258">
        <v>90.126559903470195</v>
      </c>
      <c r="G13" s="561">
        <v>0</v>
      </c>
      <c r="H13" s="562"/>
      <c r="I13" s="258">
        <v>0.77569037145649999</v>
      </c>
      <c r="J13" s="561">
        <v>0</v>
      </c>
      <c r="K13" s="562"/>
      <c r="L13" s="258">
        <v>0.251328812316716</v>
      </c>
      <c r="M13" s="561">
        <v>101.51829561868099</v>
      </c>
      <c r="N13" s="562"/>
      <c r="O13" s="258">
        <v>91.153579087243401</v>
      </c>
      <c r="P13" s="142"/>
      <c r="Q13" s="552">
        <v>10.2323283546196</v>
      </c>
      <c r="R13" s="379">
        <v>-13.0956114878837</v>
      </c>
      <c r="S13" s="340">
        <v>-6.7270445594027599</v>
      </c>
      <c r="T13" s="552">
        <v>0</v>
      </c>
      <c r="U13" s="379"/>
      <c r="V13" s="340">
        <v>-39.1738165974675</v>
      </c>
      <c r="W13" s="552">
        <v>0</v>
      </c>
      <c r="X13" s="379"/>
      <c r="Y13" s="340">
        <v>3.2616039395108101</v>
      </c>
      <c r="Z13" s="552">
        <v>10.2323283546196</v>
      </c>
      <c r="AA13" s="379"/>
      <c r="AB13" s="340">
        <v>-7.1238728588757496</v>
      </c>
      <c r="AC13" s="142"/>
      <c r="AD13" s="552" t="s">
        <v>91</v>
      </c>
      <c r="AE13" s="379"/>
      <c r="AF13" s="379"/>
      <c r="AG13" s="340"/>
      <c r="AH13" s="282"/>
      <c r="AI13" s="411"/>
      <c r="AJ13" s="411"/>
      <c r="AK13" s="411"/>
      <c r="AL13" s="411"/>
      <c r="AM13" s="411"/>
      <c r="AN13" s="411"/>
      <c r="AO13" s="411"/>
      <c r="AP13" s="411"/>
      <c r="AQ13" s="411"/>
      <c r="AR13" s="411"/>
      <c r="AS13" s="411"/>
      <c r="AT13" s="411"/>
      <c r="AU13" s="411"/>
      <c r="AV13"/>
    </row>
    <row r="14" spans="1:48" ht="20.149999999999999" customHeight="1" x14ac:dyDescent="0.35">
      <c r="A14" s="224"/>
      <c r="B14" s="550"/>
      <c r="C14" s="560" t="s">
        <v>80</v>
      </c>
      <c r="D14" s="477">
        <v>82.354838709677395</v>
      </c>
      <c r="E14" s="478">
        <v>62.901657258064503</v>
      </c>
      <c r="F14" s="480">
        <v>69.592336113147596</v>
      </c>
      <c r="G14" s="477">
        <v>0</v>
      </c>
      <c r="H14" s="478"/>
      <c r="I14" s="480">
        <v>0.88648582600195502</v>
      </c>
      <c r="J14" s="477">
        <v>0</v>
      </c>
      <c r="K14" s="478"/>
      <c r="L14" s="480">
        <v>0.16313844086021501</v>
      </c>
      <c r="M14" s="477">
        <v>82.354838709677395</v>
      </c>
      <c r="N14" s="478"/>
      <c r="O14" s="480">
        <v>70.641960380009806</v>
      </c>
      <c r="P14" s="142"/>
      <c r="Q14" s="458">
        <v>35.858272969881803</v>
      </c>
      <c r="R14" s="459">
        <v>-7.1026460114628298</v>
      </c>
      <c r="S14" s="461">
        <v>6.8936187166964196</v>
      </c>
      <c r="T14" s="458">
        <v>0</v>
      </c>
      <c r="U14" s="459"/>
      <c r="V14" s="461">
        <v>-13.2633099605134</v>
      </c>
      <c r="W14" s="458">
        <v>0</v>
      </c>
      <c r="X14" s="459"/>
      <c r="Y14" s="461">
        <v>-22.925828406011298</v>
      </c>
      <c r="Z14" s="458">
        <v>35.858272969881803</v>
      </c>
      <c r="AA14" s="459"/>
      <c r="AB14" s="461">
        <v>6.4879244382271599</v>
      </c>
      <c r="AC14" s="142"/>
      <c r="AD14" s="458" t="s">
        <v>91</v>
      </c>
      <c r="AE14" s="459"/>
      <c r="AF14" s="459"/>
      <c r="AG14" s="461"/>
      <c r="AH14" s="282"/>
      <c r="AI14" s="411"/>
      <c r="AJ14" s="411"/>
      <c r="AK14" s="411"/>
      <c r="AL14" s="411"/>
      <c r="AM14" s="411"/>
      <c r="AN14" s="411"/>
      <c r="AO14" s="411"/>
      <c r="AP14" s="411"/>
      <c r="AQ14" s="411"/>
      <c r="AR14" s="411"/>
      <c r="AS14" s="411"/>
      <c r="AT14" s="411"/>
      <c r="AU14" s="411"/>
      <c r="AV14"/>
    </row>
    <row r="15" spans="1:48" ht="20.149999999999999" customHeight="1" x14ac:dyDescent="0.35">
      <c r="A15" s="224"/>
      <c r="B15" s="402"/>
      <c r="C15" s="396" t="s">
        <v>81</v>
      </c>
      <c r="D15" s="561">
        <v>82.962437810945303</v>
      </c>
      <c r="E15" s="562">
        <v>60.286085119047598</v>
      </c>
      <c r="F15" s="258">
        <v>72.153848484848496</v>
      </c>
      <c r="G15" s="561">
        <v>0</v>
      </c>
      <c r="H15" s="562"/>
      <c r="I15" s="258">
        <v>1.00978535353535</v>
      </c>
      <c r="J15" s="561">
        <v>0</v>
      </c>
      <c r="K15" s="562"/>
      <c r="L15" s="258">
        <v>0.205492424242424</v>
      </c>
      <c r="M15" s="561">
        <v>82.962437810945303</v>
      </c>
      <c r="N15" s="562"/>
      <c r="O15" s="258">
        <v>73.369126262626295</v>
      </c>
      <c r="P15" s="142"/>
      <c r="Q15" s="552">
        <v>22.547373294579799</v>
      </c>
      <c r="R15" s="379">
        <v>-8.2897123567261897</v>
      </c>
      <c r="S15" s="340">
        <v>5.9539998306356603</v>
      </c>
      <c r="T15" s="552">
        <v>0</v>
      </c>
      <c r="U15" s="379"/>
      <c r="V15" s="340">
        <v>9.3810358788558101</v>
      </c>
      <c r="W15" s="552">
        <v>0</v>
      </c>
      <c r="X15" s="379"/>
      <c r="Y15" s="340">
        <v>-1.04498393557244</v>
      </c>
      <c r="Z15" s="552">
        <v>22.547373294579799</v>
      </c>
      <c r="AA15" s="379"/>
      <c r="AB15" s="340">
        <v>5.9787051324671596</v>
      </c>
      <c r="AC15" s="142"/>
      <c r="AD15" s="552" t="s">
        <v>91</v>
      </c>
      <c r="AE15" s="379"/>
      <c r="AF15" s="379"/>
      <c r="AG15" s="340"/>
      <c r="AH15" s="282"/>
      <c r="AI15" s="411"/>
      <c r="AJ15" s="411"/>
      <c r="AK15" s="411"/>
      <c r="AL15" s="411"/>
      <c r="AM15" s="411"/>
      <c r="AN15" s="411"/>
      <c r="AO15" s="411"/>
      <c r="AP15" s="411"/>
      <c r="AQ15" s="411"/>
      <c r="AR15" s="411"/>
      <c r="AS15" s="411"/>
      <c r="AT15" s="411"/>
      <c r="AU15" s="411"/>
      <c r="AV15"/>
    </row>
    <row r="16" spans="1:48" ht="20.149999999999999" customHeight="1" x14ac:dyDescent="0.35">
      <c r="A16" s="224"/>
      <c r="B16" s="550"/>
      <c r="C16" s="560" t="s">
        <v>82</v>
      </c>
      <c r="D16" s="477">
        <v>193.350024073182</v>
      </c>
      <c r="E16" s="478">
        <v>145.330198732719</v>
      </c>
      <c r="F16" s="480">
        <v>167.50066393417001</v>
      </c>
      <c r="G16" s="477">
        <v>0</v>
      </c>
      <c r="H16" s="478"/>
      <c r="I16" s="480">
        <v>0.725321485560527</v>
      </c>
      <c r="J16" s="477">
        <v>0</v>
      </c>
      <c r="K16" s="478"/>
      <c r="L16" s="480">
        <v>0.38548543537436197</v>
      </c>
      <c r="M16" s="477">
        <v>193.350024073182</v>
      </c>
      <c r="N16" s="478"/>
      <c r="O16" s="480">
        <v>168.61147085510501</v>
      </c>
      <c r="P16" s="142"/>
      <c r="Q16" s="458">
        <v>176.645299954878</v>
      </c>
      <c r="R16" s="459">
        <v>95.455218751871399</v>
      </c>
      <c r="S16" s="461">
        <v>123.649950739882</v>
      </c>
      <c r="T16" s="458">
        <v>0</v>
      </c>
      <c r="U16" s="459"/>
      <c r="V16" s="461">
        <v>-26.502013252591901</v>
      </c>
      <c r="W16" s="458">
        <v>0</v>
      </c>
      <c r="X16" s="459"/>
      <c r="Y16" s="461">
        <v>58.259473346178602</v>
      </c>
      <c r="Z16" s="458">
        <v>176.645299954878</v>
      </c>
      <c r="AA16" s="459"/>
      <c r="AB16" s="461">
        <v>121.494187757398</v>
      </c>
      <c r="AC16" s="142"/>
      <c r="AD16" s="458" t="s">
        <v>90</v>
      </c>
      <c r="AE16" s="459"/>
      <c r="AF16" s="459"/>
      <c r="AG16" s="461"/>
      <c r="AH16" s="282"/>
      <c r="AI16" s="411"/>
      <c r="AJ16" s="411"/>
      <c r="AK16" s="411"/>
      <c r="AL16" s="411"/>
      <c r="AM16" s="411"/>
      <c r="AN16" s="411"/>
      <c r="AO16" s="411"/>
      <c r="AP16" s="411"/>
      <c r="AQ16" s="411"/>
      <c r="AR16" s="411"/>
      <c r="AS16" s="411"/>
      <c r="AT16" s="411"/>
      <c r="AU16" s="411"/>
      <c r="AV16"/>
    </row>
    <row r="17" spans="1:48" ht="20.149999999999999" customHeight="1" x14ac:dyDescent="0.35">
      <c r="A17" s="224"/>
      <c r="B17" s="402"/>
      <c r="C17" s="396" t="s">
        <v>83</v>
      </c>
      <c r="D17" s="561">
        <v>192.031094527363</v>
      </c>
      <c r="E17" s="562">
        <v>157.40361190476199</v>
      </c>
      <c r="F17" s="258">
        <v>181.74401357904901</v>
      </c>
      <c r="G17" s="561">
        <v>0</v>
      </c>
      <c r="H17" s="562"/>
      <c r="I17" s="258">
        <v>1.11462980924669</v>
      </c>
      <c r="J17" s="561">
        <v>0</v>
      </c>
      <c r="K17" s="562"/>
      <c r="L17" s="258">
        <v>0.78309085030714498</v>
      </c>
      <c r="M17" s="561">
        <v>192.031094527363</v>
      </c>
      <c r="N17" s="562"/>
      <c r="O17" s="258">
        <v>183.64173423860299</v>
      </c>
      <c r="P17" s="142"/>
      <c r="Q17" s="552">
        <v>76.070038910505801</v>
      </c>
      <c r="R17" s="379">
        <v>66.031148773604201</v>
      </c>
      <c r="S17" s="340">
        <v>91.999173302796805</v>
      </c>
      <c r="T17" s="552"/>
      <c r="U17" s="379"/>
      <c r="V17" s="340"/>
      <c r="W17" s="552"/>
      <c r="X17" s="379"/>
      <c r="Y17" s="340"/>
      <c r="Z17" s="552"/>
      <c r="AA17" s="379"/>
      <c r="AB17" s="340"/>
      <c r="AC17" s="142"/>
      <c r="AD17" s="552" t="s">
        <v>90</v>
      </c>
      <c r="AE17" s="379"/>
      <c r="AF17" s="379"/>
      <c r="AG17" s="340"/>
      <c r="AH17" s="282"/>
      <c r="AI17" s="411"/>
      <c r="AJ17" s="411"/>
      <c r="AK17" s="411"/>
      <c r="AL17" s="411"/>
      <c r="AM17" s="411"/>
      <c r="AN17" s="411"/>
      <c r="AO17" s="411"/>
      <c r="AP17" s="411"/>
      <c r="AQ17" s="411"/>
      <c r="AR17" s="411"/>
      <c r="AS17" s="411"/>
      <c r="AT17" s="411"/>
      <c r="AU17" s="411"/>
      <c r="AV17"/>
    </row>
    <row r="18" spans="1:48" ht="20.149999999999999" customHeight="1" x14ac:dyDescent="0.35">
      <c r="A18" s="224"/>
      <c r="B18" s="550"/>
      <c r="C18" s="560" t="s">
        <v>84</v>
      </c>
      <c r="D18" s="477">
        <v>150.50024073182499</v>
      </c>
      <c r="E18" s="478">
        <v>156.95963133640601</v>
      </c>
      <c r="F18" s="480">
        <v>164.54297503206999</v>
      </c>
      <c r="G18" s="477">
        <v>0</v>
      </c>
      <c r="H18" s="478"/>
      <c r="I18" s="480">
        <v>0.97739432433278095</v>
      </c>
      <c r="J18" s="477">
        <v>0</v>
      </c>
      <c r="K18" s="478"/>
      <c r="L18" s="480">
        <v>0.32987078001314102</v>
      </c>
      <c r="M18" s="477">
        <v>150.50024073182499</v>
      </c>
      <c r="N18" s="478"/>
      <c r="O18" s="480">
        <v>165.85024013641601</v>
      </c>
      <c r="P18" s="142"/>
      <c r="Q18" s="458">
        <v>40.980493855000603</v>
      </c>
      <c r="R18" s="459">
        <v>56.3944581605586</v>
      </c>
      <c r="S18" s="461">
        <v>60.320688597333998</v>
      </c>
      <c r="T18" s="458">
        <v>0</v>
      </c>
      <c r="U18" s="459"/>
      <c r="V18" s="461">
        <v>-12.4002748138697</v>
      </c>
      <c r="W18" s="458">
        <v>0</v>
      </c>
      <c r="X18" s="459"/>
      <c r="Y18" s="461">
        <v>7.63654925982644</v>
      </c>
      <c r="Z18" s="458">
        <v>40.980493855000603</v>
      </c>
      <c r="AA18" s="459"/>
      <c r="AB18" s="461">
        <v>59.385763803527503</v>
      </c>
      <c r="AC18" s="142"/>
      <c r="AD18" s="458" t="s">
        <v>92</v>
      </c>
      <c r="AE18" s="459"/>
      <c r="AF18" s="459"/>
      <c r="AG18" s="461"/>
      <c r="AH18" s="282"/>
      <c r="AI18" s="411"/>
      <c r="AJ18" s="411"/>
      <c r="AK18" s="411"/>
      <c r="AL18" s="411"/>
      <c r="AM18" s="411"/>
      <c r="AN18" s="411"/>
      <c r="AO18" s="411"/>
      <c r="AP18" s="411"/>
      <c r="AQ18" s="411"/>
      <c r="AR18" s="411"/>
      <c r="AS18" s="411"/>
      <c r="AT18" s="411"/>
      <c r="AU18" s="411"/>
      <c r="AV18"/>
    </row>
    <row r="19" spans="1:48" ht="20.149999999999999" customHeight="1" x14ac:dyDescent="0.35">
      <c r="A19" s="224"/>
      <c r="B19" s="402">
        <v>2023</v>
      </c>
      <c r="C19" s="396" t="s">
        <v>85</v>
      </c>
      <c r="D19" s="561">
        <v>193.212566201252</v>
      </c>
      <c r="E19" s="562">
        <v>183.94837730414699</v>
      </c>
      <c r="F19" s="258">
        <v>196.63325412221101</v>
      </c>
      <c r="G19" s="561">
        <v>0</v>
      </c>
      <c r="H19" s="562"/>
      <c r="I19" s="258">
        <v>0.76598041362910996</v>
      </c>
      <c r="J19" s="561">
        <v>0</v>
      </c>
      <c r="K19" s="562"/>
      <c r="L19" s="258">
        <v>103.096977566409</v>
      </c>
      <c r="M19" s="561">
        <v>193.212566201252</v>
      </c>
      <c r="N19" s="562"/>
      <c r="O19" s="258">
        <v>300.49621210225001</v>
      </c>
      <c r="P19" s="142"/>
      <c r="Q19" s="552">
        <v>22.165819355231498</v>
      </c>
      <c r="R19" s="379">
        <v>37.774313076790698</v>
      </c>
      <c r="S19" s="340">
        <v>40.906014854151799</v>
      </c>
      <c r="T19" s="552">
        <v>0</v>
      </c>
      <c r="U19" s="379"/>
      <c r="V19" s="340">
        <v>-49.491438002888401</v>
      </c>
      <c r="W19" s="552">
        <v>0</v>
      </c>
      <c r="X19" s="379"/>
      <c r="Y19" s="340">
        <v>283.48668537305502</v>
      </c>
      <c r="Z19" s="552">
        <v>22.165819355231498</v>
      </c>
      <c r="AA19" s="379"/>
      <c r="AB19" s="340">
        <v>78.920180091200393</v>
      </c>
      <c r="AC19" s="142"/>
      <c r="AD19" s="552" t="s">
        <v>91</v>
      </c>
      <c r="AE19" s="379"/>
      <c r="AF19" s="379"/>
      <c r="AG19" s="340"/>
      <c r="AH19" s="282"/>
      <c r="AI19" s="411"/>
      <c r="AJ19" s="411"/>
      <c r="AK19" s="411"/>
      <c r="AL19" s="411"/>
      <c r="AM19" s="411"/>
      <c r="AN19" s="411"/>
      <c r="AO19" s="411"/>
      <c r="AP19" s="411"/>
      <c r="AQ19" s="411"/>
      <c r="AR19" s="411"/>
      <c r="AS19" s="411"/>
      <c r="AT19" s="411"/>
      <c r="AU19" s="411"/>
      <c r="AV19"/>
    </row>
    <row r="20" spans="1:48" ht="20.149999999999999" customHeight="1" x14ac:dyDescent="0.35">
      <c r="A20" s="224"/>
      <c r="B20" s="550"/>
      <c r="C20" s="560" t="s">
        <v>86</v>
      </c>
      <c r="D20" s="477">
        <v>237.61753731343299</v>
      </c>
      <c r="E20" s="478">
        <v>219.269297831633</v>
      </c>
      <c r="F20" s="480">
        <v>235.786017823322</v>
      </c>
      <c r="G20" s="477">
        <v>0.160980810234542</v>
      </c>
      <c r="H20" s="478"/>
      <c r="I20" s="480">
        <v>1.00576636904762</v>
      </c>
      <c r="J20" s="477">
        <v>0</v>
      </c>
      <c r="K20" s="478"/>
      <c r="L20" s="480">
        <v>0.63670183982684003</v>
      </c>
      <c r="M20" s="477">
        <v>237.778518123667</v>
      </c>
      <c r="N20" s="478"/>
      <c r="O20" s="480">
        <v>237.42848603219699</v>
      </c>
      <c r="P20" s="142"/>
      <c r="Q20" s="458">
        <v>2.2891523412984802</v>
      </c>
      <c r="R20" s="459">
        <v>14.6425567652352</v>
      </c>
      <c r="S20" s="461">
        <v>16.138116530261801</v>
      </c>
      <c r="T20" s="458">
        <v>0</v>
      </c>
      <c r="U20" s="459"/>
      <c r="V20" s="461">
        <v>-52.736462792943797</v>
      </c>
      <c r="W20" s="458">
        <v>0</v>
      </c>
      <c r="X20" s="459"/>
      <c r="Y20" s="461">
        <v>346.88326555120898</v>
      </c>
      <c r="Z20" s="458">
        <v>2.3584510589279999</v>
      </c>
      <c r="AA20" s="459"/>
      <c r="AB20" s="461">
        <v>15.653726921331099</v>
      </c>
      <c r="AC20" s="142"/>
      <c r="AD20" s="458" t="s">
        <v>91</v>
      </c>
      <c r="AE20" s="459"/>
      <c r="AF20" s="459"/>
      <c r="AG20" s="461"/>
      <c r="AH20" s="282"/>
      <c r="AI20" s="411"/>
      <c r="AJ20" s="411"/>
      <c r="AK20" s="411"/>
      <c r="AL20" s="411"/>
      <c r="AM20" s="411"/>
      <c r="AN20" s="411"/>
      <c r="AO20" s="411"/>
      <c r="AP20" s="411"/>
      <c r="AQ20" s="411"/>
      <c r="AR20" s="411"/>
      <c r="AS20" s="411"/>
      <c r="AT20" s="411"/>
      <c r="AU20" s="411"/>
      <c r="AV20"/>
    </row>
    <row r="21" spans="1:48" ht="20.149999999999999" customHeight="1" x14ac:dyDescent="0.35">
      <c r="A21" s="224"/>
      <c r="B21" s="402"/>
      <c r="C21" s="396" t="s">
        <v>75</v>
      </c>
      <c r="D21" s="561">
        <v>234.23375060183</v>
      </c>
      <c r="E21" s="562">
        <v>220.11703052995401</v>
      </c>
      <c r="F21" s="258">
        <v>235.07779829545501</v>
      </c>
      <c r="G21" s="561">
        <v>0</v>
      </c>
      <c r="H21" s="562"/>
      <c r="I21" s="258">
        <v>1.06741813294233</v>
      </c>
      <c r="J21" s="561">
        <v>0</v>
      </c>
      <c r="K21" s="562"/>
      <c r="L21" s="258">
        <v>0.50484176441837703</v>
      </c>
      <c r="M21" s="561">
        <v>234.23375060183</v>
      </c>
      <c r="N21" s="562"/>
      <c r="O21" s="258">
        <v>236.65005819281501</v>
      </c>
      <c r="P21" s="142"/>
      <c r="Q21" s="552">
        <v>-9.0890659132231999</v>
      </c>
      <c r="R21" s="379">
        <v>10.5964356868877</v>
      </c>
      <c r="S21" s="340">
        <v>14.4770442991964</v>
      </c>
      <c r="T21" s="552">
        <v>0</v>
      </c>
      <c r="U21" s="379"/>
      <c r="V21" s="340">
        <v>2.2607219677792298</v>
      </c>
      <c r="W21" s="552">
        <v>0</v>
      </c>
      <c r="X21" s="379"/>
      <c r="Y21" s="340">
        <v>281.23414071511002</v>
      </c>
      <c r="Z21" s="552">
        <v>-9.0890659132231999</v>
      </c>
      <c r="AA21" s="379"/>
      <c r="AB21" s="340">
        <v>14.586343790145699</v>
      </c>
      <c r="AC21" s="142"/>
      <c r="AD21" s="552" t="s">
        <v>91</v>
      </c>
      <c r="AE21" s="379"/>
      <c r="AF21" s="379"/>
      <c r="AG21" s="340"/>
      <c r="AH21" s="282"/>
      <c r="AI21" s="411"/>
      <c r="AJ21" s="411"/>
      <c r="AK21" s="411"/>
      <c r="AL21" s="411"/>
      <c r="AM21" s="411"/>
      <c r="AN21" s="411"/>
      <c r="AO21" s="411"/>
      <c r="AP21" s="411"/>
      <c r="AQ21" s="411"/>
      <c r="AR21" s="411"/>
      <c r="AS21" s="411"/>
      <c r="AT21" s="411"/>
      <c r="AU21" s="411"/>
      <c r="AV21"/>
    </row>
    <row r="22" spans="1:48" ht="20.149999999999999" customHeight="1" x14ac:dyDescent="0.35">
      <c r="A22" s="224"/>
      <c r="B22" s="550"/>
      <c r="C22" s="560" t="s">
        <v>76</v>
      </c>
      <c r="D22" s="477">
        <v>153.11019900497499</v>
      </c>
      <c r="E22" s="478">
        <v>137.24744007155601</v>
      </c>
      <c r="F22" s="480">
        <v>149.01518095689201</v>
      </c>
      <c r="G22" s="477">
        <v>0</v>
      </c>
      <c r="H22" s="478"/>
      <c r="I22" s="480">
        <v>1.02239065213959</v>
      </c>
      <c r="J22" s="477">
        <v>0</v>
      </c>
      <c r="K22" s="478"/>
      <c r="L22" s="480">
        <v>0.23980735828201499</v>
      </c>
      <c r="M22" s="477">
        <v>153.11019900497499</v>
      </c>
      <c r="N22" s="478"/>
      <c r="O22" s="480">
        <v>150.27737896731401</v>
      </c>
      <c r="P22" s="142"/>
      <c r="Q22" s="458">
        <v>7.7431122640997598</v>
      </c>
      <c r="R22" s="459">
        <v>5.7109725580854001</v>
      </c>
      <c r="S22" s="461">
        <v>13.519577552931899</v>
      </c>
      <c r="T22" s="458">
        <v>0</v>
      </c>
      <c r="U22" s="459"/>
      <c r="V22" s="461">
        <v>-13.6157680198907</v>
      </c>
      <c r="W22" s="458">
        <v>0</v>
      </c>
      <c r="X22" s="459"/>
      <c r="Y22" s="461">
        <v>109.632922471695</v>
      </c>
      <c r="Z22" s="458">
        <v>7.7431122640997598</v>
      </c>
      <c r="AA22" s="459"/>
      <c r="AB22" s="461">
        <v>13.360253814503499</v>
      </c>
      <c r="AC22" s="142"/>
      <c r="AD22" s="458" t="s">
        <v>91</v>
      </c>
      <c r="AE22" s="459"/>
      <c r="AF22" s="459"/>
      <c r="AG22" s="461"/>
      <c r="AH22" s="282"/>
      <c r="AI22" s="411"/>
      <c r="AJ22" s="411"/>
      <c r="AK22" s="411"/>
      <c r="AL22" s="411"/>
      <c r="AM22" s="411"/>
      <c r="AN22" s="411"/>
      <c r="AO22" s="411"/>
      <c r="AP22" s="411"/>
      <c r="AQ22" s="411"/>
      <c r="AR22" s="411"/>
      <c r="AS22" s="411"/>
      <c r="AT22" s="411"/>
      <c r="AU22" s="411"/>
      <c r="AV22"/>
    </row>
    <row r="23" spans="1:48" ht="20.149999999999999" customHeight="1" x14ac:dyDescent="0.35">
      <c r="A23" s="224"/>
      <c r="B23" s="402"/>
      <c r="C23" s="396" t="s">
        <v>77</v>
      </c>
      <c r="D23" s="561">
        <v>130.384930187771</v>
      </c>
      <c r="E23" s="562">
        <v>107.79035893588799</v>
      </c>
      <c r="F23" s="258">
        <v>114.881851897129</v>
      </c>
      <c r="G23" s="561">
        <v>0</v>
      </c>
      <c r="H23" s="562"/>
      <c r="I23" s="258">
        <v>0.79369202793355798</v>
      </c>
      <c r="J23" s="561">
        <v>0</v>
      </c>
      <c r="K23" s="562"/>
      <c r="L23" s="258">
        <v>0.160862456258309</v>
      </c>
      <c r="M23" s="561">
        <v>130.384930187771</v>
      </c>
      <c r="N23" s="562"/>
      <c r="O23" s="258">
        <v>115.836406381321</v>
      </c>
      <c r="P23" s="142"/>
      <c r="Q23" s="552">
        <v>16.942711740714099</v>
      </c>
      <c r="R23" s="379">
        <v>14.5897833391366</v>
      </c>
      <c r="S23" s="340">
        <v>23.737849666424101</v>
      </c>
      <c r="T23" s="552">
        <v>0</v>
      </c>
      <c r="U23" s="379"/>
      <c r="V23" s="340">
        <v>-35.117237541683203</v>
      </c>
      <c r="W23" s="552">
        <v>0</v>
      </c>
      <c r="X23" s="379"/>
      <c r="Y23" s="340">
        <v>-32.230958521691001</v>
      </c>
      <c r="Z23" s="552">
        <v>16.942711740714099</v>
      </c>
      <c r="AA23" s="379"/>
      <c r="AB23" s="340">
        <v>22.833525917479999</v>
      </c>
      <c r="AC23" s="142"/>
      <c r="AD23" s="552" t="s">
        <v>91</v>
      </c>
      <c r="AE23" s="379"/>
      <c r="AF23" s="379"/>
      <c r="AG23" s="340"/>
      <c r="AH23" s="282"/>
      <c r="AI23" s="411"/>
      <c r="AJ23" s="411"/>
      <c r="AK23" s="411"/>
      <c r="AL23" s="411"/>
      <c r="AM23" s="411"/>
      <c r="AN23" s="411"/>
      <c r="AO23" s="411"/>
      <c r="AP23" s="411"/>
      <c r="AQ23" s="411"/>
      <c r="AR23" s="411"/>
      <c r="AS23" s="411"/>
      <c r="AT23" s="411"/>
      <c r="AU23" s="411"/>
      <c r="AV23"/>
    </row>
    <row r="24" spans="1:48" ht="20.149999999999999" customHeight="1" x14ac:dyDescent="0.35">
      <c r="A24" s="224"/>
      <c r="B24" s="550"/>
      <c r="C24" s="560" t="s">
        <v>78</v>
      </c>
      <c r="D24" s="477">
        <v>123.431592039801</v>
      </c>
      <c r="E24" s="478">
        <v>97.179586165772207</v>
      </c>
      <c r="F24" s="480">
        <v>107.66034249171</v>
      </c>
      <c r="G24" s="477">
        <v>0</v>
      </c>
      <c r="H24" s="478"/>
      <c r="I24" s="480">
        <v>0.72895941891678495</v>
      </c>
      <c r="J24" s="477">
        <v>0</v>
      </c>
      <c r="K24" s="478"/>
      <c r="L24" s="480">
        <v>1.0849992104847599</v>
      </c>
      <c r="M24" s="477">
        <v>123.431592039801</v>
      </c>
      <c r="N24" s="478"/>
      <c r="O24" s="480">
        <v>109.47430112111201</v>
      </c>
      <c r="P24" s="142"/>
      <c r="Q24" s="458">
        <v>39.820896700002002</v>
      </c>
      <c r="R24" s="459">
        <v>27.5779554303552</v>
      </c>
      <c r="S24" s="461">
        <v>29.225847443840401</v>
      </c>
      <c r="T24" s="458">
        <v>0</v>
      </c>
      <c r="U24" s="459"/>
      <c r="V24" s="461">
        <v>-6.2918584999036202</v>
      </c>
      <c r="W24" s="458">
        <v>-100</v>
      </c>
      <c r="X24" s="459"/>
      <c r="Y24" s="461">
        <v>541.46262924619305</v>
      </c>
      <c r="Z24" s="458">
        <v>39.678415498211102</v>
      </c>
      <c r="AA24" s="459"/>
      <c r="AB24" s="461">
        <v>29.926221643909798</v>
      </c>
      <c r="AC24" s="142"/>
      <c r="AD24" s="458" t="s">
        <v>91</v>
      </c>
      <c r="AE24" s="459"/>
      <c r="AF24" s="459"/>
      <c r="AG24" s="461"/>
      <c r="AH24" s="282"/>
      <c r="AI24" s="411"/>
      <c r="AJ24" s="411"/>
      <c r="AK24" s="411"/>
      <c r="AL24" s="411"/>
      <c r="AM24" s="411"/>
      <c r="AN24" s="411"/>
      <c r="AO24" s="411"/>
      <c r="AP24" s="411"/>
      <c r="AQ24" s="411"/>
      <c r="AR24" s="411"/>
      <c r="AS24" s="411"/>
      <c r="AT24" s="411"/>
      <c r="AU24" s="411"/>
      <c r="AV24"/>
    </row>
    <row r="25" spans="1:48" ht="20.149999999999999" customHeight="1" x14ac:dyDescent="0.3">
      <c r="A25" s="225"/>
      <c r="B25" s="402"/>
      <c r="C25" s="396" t="s">
        <v>79</v>
      </c>
      <c r="D25" s="561">
        <v>114.363986519018</v>
      </c>
      <c r="E25" s="562">
        <v>95.032440417796806</v>
      </c>
      <c r="F25" s="258">
        <v>104.45906251432601</v>
      </c>
      <c r="G25" s="561">
        <v>0</v>
      </c>
      <c r="H25" s="562"/>
      <c r="I25" s="258">
        <v>0.97736892773643402</v>
      </c>
      <c r="J25" s="561">
        <v>0</v>
      </c>
      <c r="K25" s="562"/>
      <c r="L25" s="258">
        <v>0.27907580874375398</v>
      </c>
      <c r="M25" s="561">
        <v>114.363986519018</v>
      </c>
      <c r="N25" s="562"/>
      <c r="O25" s="258">
        <v>105.715507250806</v>
      </c>
      <c r="P25" s="142"/>
      <c r="Q25" s="552">
        <v>12.6535722670005</v>
      </c>
      <c r="R25" s="379">
        <v>17.2206096972692</v>
      </c>
      <c r="S25" s="340">
        <v>15.9026402718649</v>
      </c>
      <c r="T25" s="552">
        <v>0</v>
      </c>
      <c r="U25" s="379"/>
      <c r="V25" s="340">
        <v>25.999878779111999</v>
      </c>
      <c r="W25" s="552">
        <v>0</v>
      </c>
      <c r="X25" s="379"/>
      <c r="Y25" s="340">
        <v>11.0401175938685</v>
      </c>
      <c r="Z25" s="552">
        <v>12.6535722670005</v>
      </c>
      <c r="AA25" s="379"/>
      <c r="AB25" s="340">
        <v>15.975157870241601</v>
      </c>
      <c r="AC25" s="142"/>
      <c r="AD25" s="552" t="s">
        <v>91</v>
      </c>
      <c r="AE25" s="379"/>
      <c r="AF25" s="379"/>
      <c r="AG25" s="340"/>
      <c r="AH25" s="282"/>
      <c r="AI25" s="411"/>
      <c r="AJ25" s="411"/>
      <c r="AK25" s="411"/>
      <c r="AL25" s="411"/>
      <c r="AM25" s="411"/>
      <c r="AN25" s="411"/>
      <c r="AO25" s="411"/>
      <c r="AP25" s="411"/>
      <c r="AQ25" s="411"/>
      <c r="AR25" s="411"/>
      <c r="AS25" s="411"/>
      <c r="AT25" s="411"/>
      <c r="AU25" s="411"/>
      <c r="AV25"/>
    </row>
    <row r="26" spans="1:48" ht="20.149999999999999" customHeight="1" x14ac:dyDescent="0.3">
      <c r="A26" s="225"/>
      <c r="B26" s="553"/>
      <c r="C26" s="563" t="s">
        <v>80</v>
      </c>
      <c r="D26" s="564">
        <v>106.01299951853601</v>
      </c>
      <c r="E26" s="565">
        <v>81.954914882566797</v>
      </c>
      <c r="F26" s="566">
        <v>88.074009260249696</v>
      </c>
      <c r="G26" s="564">
        <v>0</v>
      </c>
      <c r="H26" s="565"/>
      <c r="I26" s="566">
        <v>0.85033847282284802</v>
      </c>
      <c r="J26" s="564">
        <v>0.34424650938854101</v>
      </c>
      <c r="K26" s="565"/>
      <c r="L26" s="566">
        <v>0.33488180192845501</v>
      </c>
      <c r="M26" s="564">
        <v>106.357246027925</v>
      </c>
      <c r="N26" s="565"/>
      <c r="O26" s="566">
        <v>89.259229535000998</v>
      </c>
      <c r="P26" s="567"/>
      <c r="Q26" s="466">
        <v>28.727104781614798</v>
      </c>
      <c r="R26" s="467">
        <v>30.290549494321201</v>
      </c>
      <c r="S26" s="469">
        <v>26.5570523700389</v>
      </c>
      <c r="T26" s="466">
        <v>0</v>
      </c>
      <c r="U26" s="467"/>
      <c r="V26" s="469">
        <v>-4.0776008052075996</v>
      </c>
      <c r="W26" s="466">
        <v>0</v>
      </c>
      <c r="X26" s="467"/>
      <c r="Y26" s="469">
        <v>105.27461226345601</v>
      </c>
      <c r="Z26" s="466">
        <v>29.145108768729798</v>
      </c>
      <c r="AA26" s="467"/>
      <c r="AB26" s="469">
        <v>26.354406155834202</v>
      </c>
      <c r="AC26" s="567"/>
      <c r="AD26" s="466" t="s">
        <v>90</v>
      </c>
      <c r="AE26" s="467"/>
      <c r="AF26" s="467"/>
      <c r="AG26" s="469"/>
      <c r="AH26" s="282"/>
      <c r="AI26" s="411"/>
      <c r="AJ26" s="411"/>
      <c r="AK26" s="411"/>
      <c r="AL26" s="411"/>
      <c r="AM26" s="411"/>
      <c r="AN26" s="411"/>
      <c r="AO26" s="411"/>
      <c r="AP26" s="411"/>
      <c r="AQ26" s="411"/>
      <c r="AR26" s="411"/>
      <c r="AS26" s="411"/>
      <c r="AT26" s="411"/>
      <c r="AU26" s="411"/>
      <c r="AV26"/>
    </row>
    <row r="27" spans="1:48" ht="21" customHeight="1" x14ac:dyDescent="0.3">
      <c r="A27" s="252"/>
      <c r="B27" s="397"/>
      <c r="C27" s="397"/>
      <c r="D27" s="568"/>
      <c r="E27" s="568"/>
      <c r="F27" s="568"/>
      <c r="G27" s="568"/>
      <c r="H27" s="568"/>
      <c r="I27" s="568"/>
      <c r="J27" s="568"/>
      <c r="K27" s="568"/>
      <c r="L27" s="568"/>
      <c r="M27" s="568"/>
      <c r="N27" s="568"/>
      <c r="O27" s="568"/>
      <c r="P27" s="133"/>
      <c r="Q27" s="556"/>
      <c r="R27" s="556"/>
      <c r="S27" s="556"/>
      <c r="T27" s="556"/>
      <c r="U27" s="556"/>
      <c r="V27" s="556"/>
      <c r="W27" s="556"/>
      <c r="X27" s="556"/>
      <c r="Y27" s="556"/>
      <c r="Z27" s="556"/>
      <c r="AA27" s="556"/>
      <c r="AB27" s="556"/>
      <c r="AC27" s="133"/>
      <c r="AD27" s="556"/>
      <c r="AE27" s="556"/>
      <c r="AF27" s="556"/>
      <c r="AG27" s="556"/>
      <c r="AH27" s="285"/>
      <c r="AI27" s="411"/>
      <c r="AJ27" s="411"/>
      <c r="AK27" s="411"/>
      <c r="AL27" s="411"/>
      <c r="AM27" s="411"/>
      <c r="AN27" s="411"/>
      <c r="AO27" s="411"/>
      <c r="AP27" s="411"/>
      <c r="AQ27" s="411"/>
      <c r="AR27" s="411"/>
      <c r="AS27" s="411"/>
      <c r="AT27" s="411"/>
      <c r="AU27" s="411"/>
      <c r="AV27"/>
    </row>
    <row r="28" spans="1:48" ht="25" customHeight="1" x14ac:dyDescent="0.3">
      <c r="A28" s="226"/>
      <c r="B28" s="802" t="s">
        <v>45</v>
      </c>
      <c r="C28" s="802"/>
      <c r="D28" s="802"/>
      <c r="E28" s="802"/>
      <c r="F28" s="802"/>
      <c r="G28" s="802"/>
      <c r="H28" s="802"/>
      <c r="I28" s="802"/>
      <c r="J28" s="802"/>
      <c r="K28" s="802"/>
      <c r="L28" s="802"/>
      <c r="M28" s="802"/>
      <c r="N28" s="802"/>
      <c r="O28" s="776"/>
      <c r="P28" s="569"/>
      <c r="Q28" s="653"/>
      <c r="R28" s="653"/>
      <c r="S28" s="653"/>
      <c r="T28" s="653"/>
      <c r="U28" s="653"/>
      <c r="V28" s="653"/>
      <c r="W28" s="653"/>
      <c r="X28" s="653"/>
      <c r="Y28" s="653"/>
      <c r="Z28" s="653"/>
      <c r="AA28" s="653"/>
      <c r="AB28" s="769"/>
      <c r="AC28" s="569"/>
      <c r="AD28" s="653"/>
      <c r="AE28" s="653"/>
      <c r="AF28" s="653"/>
      <c r="AG28" s="769"/>
      <c r="AH28" s="302"/>
      <c r="AI28" s="411"/>
      <c r="AJ28" s="411"/>
      <c r="AK28" s="411"/>
      <c r="AL28" s="411"/>
      <c r="AM28" s="411"/>
      <c r="AN28" s="411"/>
      <c r="AO28" s="411"/>
      <c r="AP28" s="411"/>
      <c r="AQ28" s="411"/>
      <c r="AR28" s="411"/>
      <c r="AS28" s="411"/>
      <c r="AT28" s="411"/>
      <c r="AU28" s="411"/>
      <c r="AV28"/>
    </row>
    <row r="29" spans="1:48" ht="20.149999999999999" customHeight="1" x14ac:dyDescent="0.35">
      <c r="A29" s="224"/>
      <c r="B29" s="401">
        <v>2021</v>
      </c>
      <c r="C29" s="395"/>
      <c r="D29" s="255">
        <v>101.48335483078399</v>
      </c>
      <c r="E29" s="256">
        <v>88.774776161081704</v>
      </c>
      <c r="F29" s="257">
        <v>93.387490909381199</v>
      </c>
      <c r="G29" s="255">
        <v>3.0215768981181002E-2</v>
      </c>
      <c r="H29" s="256">
        <v>0</v>
      </c>
      <c r="I29" s="257">
        <v>0.67214299114288301</v>
      </c>
      <c r="J29" s="255">
        <v>0</v>
      </c>
      <c r="K29" s="256">
        <v>0</v>
      </c>
      <c r="L29" s="257">
        <v>0.15453453237697201</v>
      </c>
      <c r="M29" s="255">
        <v>88.662881245944206</v>
      </c>
      <c r="N29" s="256">
        <v>0</v>
      </c>
      <c r="O29" s="257">
        <v>54.2858848934073</v>
      </c>
      <c r="P29" s="142"/>
      <c r="Q29" s="234">
        <v>21.160925189844999</v>
      </c>
      <c r="R29" s="235">
        <v>24.673010988640399</v>
      </c>
      <c r="S29" s="236">
        <v>27.087143292807301</v>
      </c>
      <c r="T29" s="234">
        <v>0</v>
      </c>
      <c r="U29" s="235">
        <v>0</v>
      </c>
      <c r="V29" s="236"/>
      <c r="W29" s="234">
        <v>0</v>
      </c>
      <c r="X29" s="235">
        <v>0</v>
      </c>
      <c r="Y29" s="236"/>
      <c r="Z29" s="234">
        <v>5.8545683641244102</v>
      </c>
      <c r="AA29" s="235">
        <v>0</v>
      </c>
      <c r="AB29" s="236"/>
      <c r="AC29" s="142"/>
      <c r="AD29" s="234" t="s">
        <v>91</v>
      </c>
      <c r="AE29" s="235"/>
      <c r="AF29" s="235"/>
      <c r="AG29" s="236"/>
      <c r="AH29" s="282"/>
      <c r="AI29" s="411"/>
      <c r="AJ29" s="411"/>
      <c r="AK29" s="411"/>
      <c r="AL29" s="411"/>
      <c r="AM29" s="411"/>
      <c r="AN29" s="411"/>
      <c r="AO29" s="411"/>
      <c r="AP29" s="411"/>
      <c r="AQ29" s="411"/>
      <c r="AR29" s="411"/>
      <c r="AS29" s="411"/>
      <c r="AT29" s="411"/>
      <c r="AU29" s="411"/>
      <c r="AV29"/>
    </row>
    <row r="30" spans="1:48" ht="20.149999999999999" customHeight="1" x14ac:dyDescent="0.35">
      <c r="A30" s="224"/>
      <c r="B30" s="550">
        <v>2022</v>
      </c>
      <c r="C30" s="560"/>
      <c r="D30" s="477">
        <v>145.93578404274899</v>
      </c>
      <c r="E30" s="478">
        <v>120.26151256613799</v>
      </c>
      <c r="F30" s="480">
        <v>125.85219575672301</v>
      </c>
      <c r="G30" s="477">
        <v>0</v>
      </c>
      <c r="H30" s="478">
        <v>0</v>
      </c>
      <c r="I30" s="480">
        <v>1.1784755402084399</v>
      </c>
      <c r="J30" s="477">
        <v>1.1117253239973E-2</v>
      </c>
      <c r="K30" s="478">
        <v>0</v>
      </c>
      <c r="L30" s="480">
        <v>3.5197798795138202</v>
      </c>
      <c r="M30" s="477">
        <v>145.94690129598899</v>
      </c>
      <c r="N30" s="478">
        <v>0</v>
      </c>
      <c r="O30" s="480">
        <v>130.55045117644499</v>
      </c>
      <c r="P30" s="614"/>
      <c r="Q30" s="458">
        <v>43.802680041555398</v>
      </c>
      <c r="R30" s="459">
        <v>35.468111288642604</v>
      </c>
      <c r="S30" s="461">
        <v>34.763440511367797</v>
      </c>
      <c r="T30" s="458">
        <v>-100</v>
      </c>
      <c r="U30" s="459">
        <v>0</v>
      </c>
      <c r="V30" s="461">
        <v>75.331076234926002</v>
      </c>
      <c r="W30" s="458">
        <v>0</v>
      </c>
      <c r="X30" s="459">
        <v>0</v>
      </c>
      <c r="Y30" s="461">
        <v>2177.66559705093</v>
      </c>
      <c r="Z30" s="458">
        <v>64.608795975334303</v>
      </c>
      <c r="AA30" s="459">
        <v>0</v>
      </c>
      <c r="AB30" s="461">
        <v>140.48691742390599</v>
      </c>
      <c r="AC30" s="142"/>
      <c r="AD30" s="458" t="s">
        <v>91</v>
      </c>
      <c r="AE30" s="459"/>
      <c r="AF30" s="459"/>
      <c r="AG30" s="461"/>
      <c r="AH30" s="282"/>
      <c r="AI30" s="411"/>
      <c r="AJ30" s="411"/>
      <c r="AK30" s="411"/>
      <c r="AL30" s="411"/>
      <c r="AM30" s="411"/>
      <c r="AN30" s="411"/>
      <c r="AO30" s="411"/>
      <c r="AP30" s="411"/>
      <c r="AQ30" s="411"/>
      <c r="AR30" s="411"/>
      <c r="AS30" s="411"/>
      <c r="AT30" s="411"/>
      <c r="AU30" s="411"/>
      <c r="AV30"/>
    </row>
    <row r="31" spans="1:48" ht="20.149999999999999" customHeight="1" x14ac:dyDescent="0.35">
      <c r="A31" s="224"/>
      <c r="B31" s="403">
        <v>2023</v>
      </c>
      <c r="C31" s="398"/>
      <c r="D31" s="570">
        <v>160.79835390946499</v>
      </c>
      <c r="E31" s="571">
        <v>142.12755604111001</v>
      </c>
      <c r="F31" s="259">
        <v>153.02924334278899</v>
      </c>
      <c r="G31" s="570">
        <v>1.85492291628278E-2</v>
      </c>
      <c r="H31" s="571">
        <v>0</v>
      </c>
      <c r="I31" s="259">
        <v>0.900829499934508</v>
      </c>
      <c r="J31" s="570">
        <v>4.3916221362324197E-2</v>
      </c>
      <c r="K31" s="571">
        <v>0</v>
      </c>
      <c r="L31" s="259">
        <v>13.2850484738413</v>
      </c>
      <c r="M31" s="570">
        <v>160.86081935998999</v>
      </c>
      <c r="N31" s="571">
        <v>0</v>
      </c>
      <c r="O31" s="259">
        <v>167.21512131656499</v>
      </c>
      <c r="P31" s="615"/>
      <c r="Q31" s="558">
        <v>10.184321798937299</v>
      </c>
      <c r="R31" s="559">
        <v>18.182079210876001</v>
      </c>
      <c r="S31" s="343">
        <v>21.5944167065629</v>
      </c>
      <c r="T31" s="558">
        <v>0</v>
      </c>
      <c r="U31" s="559">
        <v>0</v>
      </c>
      <c r="V31" s="343">
        <v>-23.5597626595478</v>
      </c>
      <c r="W31" s="558">
        <v>295.02762430939202</v>
      </c>
      <c r="X31" s="559">
        <v>0</v>
      </c>
      <c r="Y31" s="343">
        <v>277.43975272897899</v>
      </c>
      <c r="Z31" s="558">
        <v>10.2187288195689</v>
      </c>
      <c r="AA31" s="559">
        <v>0</v>
      </c>
      <c r="AB31" s="343">
        <v>28.084675165592099</v>
      </c>
      <c r="AC31" s="567"/>
      <c r="AD31" s="616" t="s">
        <v>91</v>
      </c>
      <c r="AE31" s="559"/>
      <c r="AF31" s="559"/>
      <c r="AG31" s="343"/>
      <c r="AH31" s="282"/>
      <c r="AI31" s="411"/>
      <c r="AJ31" s="411"/>
      <c r="AK31" s="411"/>
      <c r="AL31" s="411"/>
      <c r="AM31" s="411"/>
      <c r="AN31" s="411"/>
      <c r="AO31" s="411"/>
      <c r="AP31" s="411"/>
      <c r="AQ31" s="411"/>
      <c r="AR31" s="411"/>
      <c r="AS31" s="411"/>
      <c r="AT31" s="411"/>
      <c r="AU31" s="411"/>
      <c r="AV31"/>
    </row>
    <row r="32" spans="1:48" ht="21" customHeight="1" x14ac:dyDescent="0.3">
      <c r="A32" s="252"/>
      <c r="B32" s="397"/>
      <c r="C32" s="397"/>
      <c r="D32" s="568"/>
      <c r="E32" s="568"/>
      <c r="F32" s="568"/>
      <c r="G32" s="568"/>
      <c r="H32" s="568"/>
      <c r="I32" s="568"/>
      <c r="J32" s="568"/>
      <c r="K32" s="568"/>
      <c r="L32" s="568"/>
      <c r="M32" s="568"/>
      <c r="N32" s="568"/>
      <c r="O32" s="568"/>
      <c r="P32" s="133"/>
      <c r="Q32" s="556"/>
      <c r="R32" s="556"/>
      <c r="S32" s="556"/>
      <c r="T32" s="556"/>
      <c r="U32" s="556"/>
      <c r="V32" s="556"/>
      <c r="W32" s="556"/>
      <c r="X32" s="556"/>
      <c r="Y32" s="556"/>
      <c r="Z32" s="556"/>
      <c r="AA32" s="556"/>
      <c r="AB32" s="556"/>
      <c r="AC32" s="133"/>
      <c r="AD32" s="556"/>
      <c r="AE32" s="556"/>
      <c r="AF32" s="556"/>
      <c r="AG32" s="556"/>
      <c r="AH32" s="285"/>
      <c r="AI32" s="411"/>
      <c r="AJ32" s="411"/>
      <c r="AK32" s="411"/>
      <c r="AL32" s="411"/>
      <c r="AM32" s="411"/>
      <c r="AN32" s="411"/>
      <c r="AO32" s="411"/>
      <c r="AP32" s="411"/>
      <c r="AQ32" s="411"/>
      <c r="AR32" s="411"/>
      <c r="AS32" s="411"/>
      <c r="AT32" s="411"/>
      <c r="AU32" s="411"/>
      <c r="AV32"/>
    </row>
    <row r="33" spans="1:49" ht="25" customHeight="1" x14ac:dyDescent="0.3">
      <c r="A33" s="226"/>
      <c r="B33" s="801" t="s">
        <v>46</v>
      </c>
      <c r="C33" s="801"/>
      <c r="D33" s="801"/>
      <c r="E33" s="801"/>
      <c r="F33" s="801"/>
      <c r="G33" s="801"/>
      <c r="H33" s="801"/>
      <c r="I33" s="801"/>
      <c r="J33" s="801"/>
      <c r="K33" s="801"/>
      <c r="L33" s="801"/>
      <c r="M33" s="801"/>
      <c r="N33" s="801"/>
      <c r="O33" s="775"/>
      <c r="P33" s="569"/>
      <c r="Q33" s="653"/>
      <c r="R33" s="653"/>
      <c r="S33" s="653"/>
      <c r="T33" s="653"/>
      <c r="U33" s="653"/>
      <c r="V33" s="653"/>
      <c r="W33" s="653"/>
      <c r="X33" s="653"/>
      <c r="Y33" s="653"/>
      <c r="Z33" s="653"/>
      <c r="AA33" s="653"/>
      <c r="AB33" s="769"/>
      <c r="AC33" s="569"/>
      <c r="AD33" s="653"/>
      <c r="AE33" s="653"/>
      <c r="AF33" s="653"/>
      <c r="AG33" s="769"/>
      <c r="AH33" s="302"/>
      <c r="AI33" s="411"/>
      <c r="AJ33" s="411"/>
      <c r="AK33" s="411"/>
      <c r="AL33" s="411"/>
      <c r="AM33" s="411"/>
      <c r="AN33" s="411"/>
      <c r="AO33" s="411"/>
      <c r="AP33" s="411"/>
      <c r="AQ33" s="411"/>
      <c r="AR33" s="411"/>
      <c r="AS33" s="411"/>
      <c r="AT33" s="411"/>
      <c r="AU33" s="411"/>
      <c r="AV33"/>
    </row>
    <row r="34" spans="1:49" ht="20.149999999999999" customHeight="1" x14ac:dyDescent="0.35">
      <c r="A34" s="224"/>
      <c r="B34" s="401">
        <v>2021</v>
      </c>
      <c r="C34" s="395"/>
      <c r="D34" s="255">
        <v>81.0254704737184</v>
      </c>
      <c r="E34" s="256">
        <v>79.829647321428595</v>
      </c>
      <c r="F34" s="257">
        <v>82.405725129675702</v>
      </c>
      <c r="G34" s="255">
        <v>0</v>
      </c>
      <c r="H34" s="256">
        <v>0</v>
      </c>
      <c r="I34" s="257">
        <v>1.18796124488677</v>
      </c>
      <c r="J34" s="255">
        <v>0</v>
      </c>
      <c r="K34" s="256">
        <v>0</v>
      </c>
      <c r="L34" s="257">
        <v>0.28698393286383</v>
      </c>
      <c r="M34" s="255">
        <v>81.0254704737184</v>
      </c>
      <c r="N34" s="256">
        <v>0</v>
      </c>
      <c r="O34" s="257">
        <v>83.8806703074263</v>
      </c>
      <c r="P34" s="142"/>
      <c r="Q34" s="234">
        <v>51.737977256362697</v>
      </c>
      <c r="R34" s="235">
        <v>127.881168006008</v>
      </c>
      <c r="S34" s="236">
        <v>99.203220538458993</v>
      </c>
      <c r="T34" s="234">
        <v>0</v>
      </c>
      <c r="U34" s="235">
        <v>0</v>
      </c>
      <c r="V34" s="236"/>
      <c r="W34" s="234">
        <v>0</v>
      </c>
      <c r="X34" s="235">
        <v>0</v>
      </c>
      <c r="Y34" s="236"/>
      <c r="Z34" s="234">
        <v>51.737977256362697</v>
      </c>
      <c r="AA34" s="235">
        <v>0</v>
      </c>
      <c r="AB34" s="236"/>
      <c r="AC34" s="142"/>
      <c r="AD34" s="234" t="s">
        <v>92</v>
      </c>
      <c r="AE34" s="235"/>
      <c r="AF34" s="235"/>
      <c r="AG34" s="236"/>
      <c r="AH34" s="282"/>
      <c r="AI34" s="411"/>
      <c r="AJ34" s="411"/>
      <c r="AK34" s="411"/>
      <c r="AL34" s="411"/>
      <c r="AM34" s="411"/>
      <c r="AN34" s="411"/>
      <c r="AO34" s="411"/>
      <c r="AP34" s="411"/>
      <c r="AQ34" s="411"/>
      <c r="AR34" s="411"/>
      <c r="AS34" s="411"/>
      <c r="AT34" s="411"/>
      <c r="AU34" s="411"/>
      <c r="AV34"/>
    </row>
    <row r="35" spans="1:49" ht="20.149999999999999" customHeight="1" x14ac:dyDescent="0.35">
      <c r="A35" s="224"/>
      <c r="B35" s="550">
        <v>2022</v>
      </c>
      <c r="C35" s="560"/>
      <c r="D35" s="477">
        <v>90.743672939649599</v>
      </c>
      <c r="E35" s="478">
        <v>73.351602484471996</v>
      </c>
      <c r="F35" s="480">
        <v>80.9852056056489</v>
      </c>
      <c r="G35" s="477">
        <v>0</v>
      </c>
      <c r="H35" s="478">
        <v>0</v>
      </c>
      <c r="I35" s="480">
        <v>0.81374547101449302</v>
      </c>
      <c r="J35" s="477">
        <v>2.93640493186243E-2</v>
      </c>
      <c r="K35" s="478">
        <v>0</v>
      </c>
      <c r="L35" s="480">
        <v>0.19481328227931499</v>
      </c>
      <c r="M35" s="477">
        <v>90.773036988968201</v>
      </c>
      <c r="N35" s="478">
        <v>0</v>
      </c>
      <c r="O35" s="480">
        <v>81.993764358942698</v>
      </c>
      <c r="P35" s="142"/>
      <c r="Q35" s="458">
        <v>11.9940093024001</v>
      </c>
      <c r="R35" s="459">
        <v>-8.1148358464783499</v>
      </c>
      <c r="S35" s="461">
        <v>-1.7238116912283099</v>
      </c>
      <c r="T35" s="458">
        <v>0</v>
      </c>
      <c r="U35" s="459">
        <v>0</v>
      </c>
      <c r="V35" s="461">
        <v>-31.500671884960902</v>
      </c>
      <c r="W35" s="458">
        <v>0</v>
      </c>
      <c r="X35" s="459">
        <v>0</v>
      </c>
      <c r="Y35" s="461">
        <v>-32.117007271012902</v>
      </c>
      <c r="Z35" s="458">
        <v>12.030249819298</v>
      </c>
      <c r="AA35" s="459">
        <v>0</v>
      </c>
      <c r="AB35" s="461">
        <v>-2.24951224348592</v>
      </c>
      <c r="AC35" s="142"/>
      <c r="AD35" s="458" t="s">
        <v>91</v>
      </c>
      <c r="AE35" s="459"/>
      <c r="AF35" s="459"/>
      <c r="AG35" s="461"/>
      <c r="AH35" s="282"/>
      <c r="AI35" s="411"/>
      <c r="AJ35" s="411"/>
      <c r="AK35" s="411"/>
      <c r="AL35" s="411"/>
      <c r="AM35" s="411"/>
      <c r="AN35" s="411"/>
      <c r="AO35" s="411"/>
      <c r="AP35" s="411"/>
      <c r="AQ35" s="411"/>
      <c r="AR35" s="411"/>
      <c r="AS35" s="411"/>
      <c r="AT35" s="411"/>
      <c r="AU35" s="411"/>
      <c r="AV35"/>
    </row>
    <row r="36" spans="1:49" ht="20.149999999999999" customHeight="1" x14ac:dyDescent="0.35">
      <c r="A36" s="224"/>
      <c r="B36" s="403">
        <v>2023</v>
      </c>
      <c r="C36" s="398"/>
      <c r="D36" s="570">
        <v>114.506894873459</v>
      </c>
      <c r="E36" s="571">
        <v>91.326039122656894</v>
      </c>
      <c r="F36" s="259">
        <v>99.981907606121197</v>
      </c>
      <c r="G36" s="570">
        <v>0</v>
      </c>
      <c r="H36" s="571">
        <v>0</v>
      </c>
      <c r="I36" s="259">
        <v>0.85356208679175405</v>
      </c>
      <c r="J36" s="570">
        <v>0.1159961064244</v>
      </c>
      <c r="K36" s="571">
        <v>0</v>
      </c>
      <c r="L36" s="259">
        <v>0.56068111136284104</v>
      </c>
      <c r="M36" s="570">
        <v>114.622890979883</v>
      </c>
      <c r="N36" s="571">
        <v>0</v>
      </c>
      <c r="O36" s="259">
        <v>101.396150804276</v>
      </c>
      <c r="P36" s="615"/>
      <c r="Q36" s="558">
        <v>26.187194284733501</v>
      </c>
      <c r="R36" s="559">
        <v>24.504490739639799</v>
      </c>
      <c r="S36" s="343">
        <v>23.457002866641101</v>
      </c>
      <c r="T36" s="558">
        <v>0</v>
      </c>
      <c r="U36" s="559">
        <v>0</v>
      </c>
      <c r="V36" s="343">
        <v>4.8930061297448901</v>
      </c>
      <c r="W36" s="558">
        <v>295.02762430939202</v>
      </c>
      <c r="X36" s="559">
        <v>0</v>
      </c>
      <c r="Y36" s="343">
        <v>187.804355433507</v>
      </c>
      <c r="Z36" s="558">
        <v>26.274161118806099</v>
      </c>
      <c r="AA36" s="559">
        <v>0</v>
      </c>
      <c r="AB36" s="343">
        <v>23.663246341996899</v>
      </c>
      <c r="AC36" s="567"/>
      <c r="AD36" s="616" t="s">
        <v>91</v>
      </c>
      <c r="AE36" s="559"/>
      <c r="AF36" s="559"/>
      <c r="AG36" s="343"/>
      <c r="AH36" s="282"/>
      <c r="AI36" s="411"/>
      <c r="AJ36" s="411"/>
      <c r="AK36" s="411"/>
      <c r="AL36" s="411"/>
      <c r="AM36" s="411"/>
      <c r="AN36" s="411"/>
      <c r="AO36" s="411"/>
      <c r="AP36" s="411"/>
      <c r="AQ36" s="411"/>
      <c r="AR36" s="411"/>
      <c r="AS36" s="411"/>
      <c r="AT36" s="411"/>
      <c r="AU36" s="411"/>
      <c r="AV36"/>
    </row>
    <row r="37" spans="1:49" ht="21" customHeight="1" x14ac:dyDescent="0.3">
      <c r="A37" s="252"/>
      <c r="B37" s="397"/>
      <c r="C37" s="397"/>
      <c r="D37" s="568"/>
      <c r="E37" s="568"/>
      <c r="F37" s="568"/>
      <c r="G37" s="568"/>
      <c r="H37" s="568"/>
      <c r="I37" s="568"/>
      <c r="J37" s="568"/>
      <c r="K37" s="568"/>
      <c r="L37" s="568"/>
      <c r="M37" s="568"/>
      <c r="N37" s="568"/>
      <c r="O37" s="568"/>
      <c r="P37" s="133"/>
      <c r="Q37" s="556"/>
      <c r="R37" s="556"/>
      <c r="S37" s="556"/>
      <c r="T37" s="556"/>
      <c r="U37" s="556"/>
      <c r="V37" s="556"/>
      <c r="W37" s="556"/>
      <c r="X37" s="556"/>
      <c r="Y37" s="556"/>
      <c r="Z37" s="556"/>
      <c r="AA37" s="556"/>
      <c r="AB37" s="556"/>
      <c r="AC37" s="133"/>
      <c r="AD37" s="556"/>
      <c r="AE37" s="556"/>
      <c r="AF37" s="556"/>
      <c r="AG37" s="556"/>
      <c r="AH37" s="285"/>
      <c r="AI37" s="411"/>
      <c r="AJ37" s="411"/>
      <c r="AK37" s="411"/>
      <c r="AL37" s="411"/>
      <c r="AM37" s="411"/>
      <c r="AN37" s="411"/>
      <c r="AO37" s="411"/>
      <c r="AP37" s="411"/>
      <c r="AQ37" s="411"/>
      <c r="AR37" s="411"/>
      <c r="AS37" s="411"/>
      <c r="AT37" s="411"/>
      <c r="AU37" s="411"/>
      <c r="AV37"/>
    </row>
    <row r="38" spans="1:49" ht="25" customHeight="1" x14ac:dyDescent="0.3">
      <c r="A38" s="226"/>
      <c r="B38" s="801" t="s">
        <v>47</v>
      </c>
      <c r="C38" s="801"/>
      <c r="D38" s="801"/>
      <c r="E38" s="801"/>
      <c r="F38" s="801"/>
      <c r="G38" s="801"/>
      <c r="H38" s="801"/>
      <c r="I38" s="801"/>
      <c r="J38" s="801"/>
      <c r="K38" s="801"/>
      <c r="L38" s="801"/>
      <c r="M38" s="801"/>
      <c r="N38" s="801"/>
      <c r="O38" s="775"/>
      <c r="P38" s="569"/>
      <c r="Q38" s="653"/>
      <c r="R38" s="653"/>
      <c r="S38" s="653"/>
      <c r="T38" s="653"/>
      <c r="U38" s="653"/>
      <c r="V38" s="653"/>
      <c r="W38" s="653"/>
      <c r="X38" s="653"/>
      <c r="Y38" s="653"/>
      <c r="Z38" s="653"/>
      <c r="AA38" s="653"/>
      <c r="AB38" s="769"/>
      <c r="AC38" s="569"/>
      <c r="AD38" s="653"/>
      <c r="AE38" s="653"/>
      <c r="AF38" s="653"/>
      <c r="AG38" s="769"/>
      <c r="AH38" s="302"/>
      <c r="AI38" s="411"/>
      <c r="AJ38" s="411"/>
      <c r="AK38" s="411"/>
      <c r="AL38" s="411"/>
      <c r="AM38" s="411"/>
      <c r="AN38" s="411"/>
      <c r="AO38" s="411"/>
      <c r="AP38" s="411"/>
      <c r="AQ38" s="411"/>
      <c r="AR38" s="411"/>
      <c r="AS38" s="411"/>
      <c r="AT38" s="411"/>
      <c r="AU38" s="411"/>
      <c r="AV38"/>
    </row>
    <row r="39" spans="1:49" ht="20.149999999999999" customHeight="1" x14ac:dyDescent="0.35">
      <c r="A39" s="224"/>
      <c r="B39" s="401">
        <v>2021</v>
      </c>
      <c r="C39" s="395"/>
      <c r="D39" s="255">
        <v>90.785033735432407</v>
      </c>
      <c r="E39" s="256">
        <v>76.175468786692804</v>
      </c>
      <c r="F39" s="257">
        <v>80.332004597212403</v>
      </c>
      <c r="G39" s="255">
        <v>2.2241732513901099E-2</v>
      </c>
      <c r="H39" s="256">
        <v>0</v>
      </c>
      <c r="I39" s="257">
        <v>0.65191794108658996</v>
      </c>
      <c r="J39" s="255">
        <v>0</v>
      </c>
      <c r="K39" s="256">
        <v>0</v>
      </c>
      <c r="L39" s="257">
        <v>0.209731209226313</v>
      </c>
      <c r="M39" s="255">
        <v>81.017315383864997</v>
      </c>
      <c r="N39" s="256">
        <v>0</v>
      </c>
      <c r="O39" s="257">
        <v>50.757223695574197</v>
      </c>
      <c r="P39" s="142"/>
      <c r="Q39" s="234">
        <v>3.6701580205555699</v>
      </c>
      <c r="R39" s="235">
        <v>5.4274446586605798</v>
      </c>
      <c r="S39" s="236">
        <v>10.5177177838861</v>
      </c>
      <c r="T39" s="234">
        <v>0</v>
      </c>
      <c r="U39" s="235">
        <v>0</v>
      </c>
      <c r="V39" s="236"/>
      <c r="W39" s="234">
        <v>0</v>
      </c>
      <c r="X39" s="235">
        <v>0</v>
      </c>
      <c r="Y39" s="236"/>
      <c r="Z39" s="234">
        <v>-5.7558433064150103</v>
      </c>
      <c r="AA39" s="235">
        <v>0</v>
      </c>
      <c r="AB39" s="236"/>
      <c r="AC39" s="142"/>
      <c r="AD39" s="234" t="s">
        <v>91</v>
      </c>
      <c r="AE39" s="235"/>
      <c r="AF39" s="235"/>
      <c r="AG39" s="236"/>
      <c r="AH39" s="282"/>
      <c r="AI39" s="411"/>
      <c r="AJ39" s="411"/>
      <c r="AK39" s="411"/>
      <c r="AL39" s="411"/>
      <c r="AM39" s="411"/>
      <c r="AN39" s="411"/>
      <c r="AO39" s="411"/>
      <c r="AP39" s="411"/>
      <c r="AQ39" s="411"/>
      <c r="AR39" s="411"/>
      <c r="AS39" s="411"/>
      <c r="AT39" s="411"/>
      <c r="AU39" s="411"/>
      <c r="AV39"/>
    </row>
    <row r="40" spans="1:49" ht="20.149999999999999" customHeight="1" x14ac:dyDescent="0.35">
      <c r="A40" s="224"/>
      <c r="B40" s="550">
        <v>2022</v>
      </c>
      <c r="C40" s="560"/>
      <c r="D40" s="477">
        <v>126.688345941525</v>
      </c>
      <c r="E40" s="478">
        <v>108.09840401174201</v>
      </c>
      <c r="F40" s="480">
        <v>112.405962826352</v>
      </c>
      <c r="G40" s="477">
        <v>0</v>
      </c>
      <c r="H40" s="478">
        <v>0</v>
      </c>
      <c r="I40" s="480">
        <v>1.0407138075423701</v>
      </c>
      <c r="J40" s="477">
        <v>8.0641568278012905E-3</v>
      </c>
      <c r="K40" s="478">
        <v>0</v>
      </c>
      <c r="L40" s="480">
        <v>2.4205268892010001</v>
      </c>
      <c r="M40" s="477">
        <v>128.274604588995</v>
      </c>
      <c r="N40" s="478">
        <v>0</v>
      </c>
      <c r="O40" s="480">
        <v>108.180987241248</v>
      </c>
      <c r="P40" s="142"/>
      <c r="Q40" s="458">
        <v>39.547611240331698</v>
      </c>
      <c r="R40" s="459">
        <v>41.907107016879401</v>
      </c>
      <c r="S40" s="461">
        <v>39.926749481679003</v>
      </c>
      <c r="T40" s="458">
        <v>-100</v>
      </c>
      <c r="U40" s="459">
        <v>0</v>
      </c>
      <c r="V40" s="461">
        <v>59.638773832140103</v>
      </c>
      <c r="W40" s="458">
        <v>0</v>
      </c>
      <c r="X40" s="459">
        <v>0</v>
      </c>
      <c r="Y40" s="461">
        <v>1054.10906089284</v>
      </c>
      <c r="Z40" s="458">
        <v>58.329863167178999</v>
      </c>
      <c r="AA40" s="459">
        <v>0</v>
      </c>
      <c r="AB40" s="461">
        <v>113.134169611174</v>
      </c>
      <c r="AC40" s="142"/>
      <c r="AD40" s="458" t="s">
        <v>91</v>
      </c>
      <c r="AE40" s="459"/>
      <c r="AF40" s="459"/>
      <c r="AG40" s="461"/>
      <c r="AH40" s="282"/>
      <c r="AI40" s="411"/>
      <c r="AJ40" s="411"/>
      <c r="AK40" s="411"/>
      <c r="AL40" s="411"/>
      <c r="AM40" s="411"/>
      <c r="AN40" s="411"/>
      <c r="AO40" s="411"/>
      <c r="AP40" s="411"/>
      <c r="AQ40" s="411"/>
      <c r="AR40" s="411"/>
      <c r="AS40" s="411"/>
      <c r="AT40" s="411"/>
      <c r="AU40" s="411"/>
      <c r="AV40"/>
    </row>
    <row r="41" spans="1:49" ht="20.149999999999999" customHeight="1" x14ac:dyDescent="0.35">
      <c r="A41" s="224"/>
      <c r="B41" s="403">
        <v>2023</v>
      </c>
      <c r="C41" s="398"/>
      <c r="D41" s="570">
        <v>158.85798405234101</v>
      </c>
      <c r="E41" s="571">
        <v>138.185190822876</v>
      </c>
      <c r="F41" s="259">
        <v>150.82286461664401</v>
      </c>
      <c r="G41" s="570">
        <v>1.2349212839909999E-2</v>
      </c>
      <c r="H41" s="571">
        <v>0</v>
      </c>
      <c r="I41" s="259">
        <v>0.91888455969771499</v>
      </c>
      <c r="J41" s="570">
        <v>2.92373747699857E-2</v>
      </c>
      <c r="K41" s="571">
        <v>0</v>
      </c>
      <c r="L41" s="259">
        <v>9.0280821944683094</v>
      </c>
      <c r="M41" s="570">
        <v>158.89957063995101</v>
      </c>
      <c r="N41" s="571">
        <v>0</v>
      </c>
      <c r="O41" s="259">
        <v>160.76983137081001</v>
      </c>
      <c r="P41" s="615"/>
      <c r="Q41" s="558">
        <v>25.392736697078799</v>
      </c>
      <c r="R41" s="559">
        <v>27.832776150762101</v>
      </c>
      <c r="S41" s="343">
        <v>34.176925159779401</v>
      </c>
      <c r="T41" s="558">
        <v>0</v>
      </c>
      <c r="U41" s="559">
        <v>0</v>
      </c>
      <c r="V41" s="343">
        <v>-11.706316084375599</v>
      </c>
      <c r="W41" s="558">
        <v>262.55960039355199</v>
      </c>
      <c r="X41" s="559">
        <v>0</v>
      </c>
      <c r="Y41" s="343">
        <v>272.98004144248199</v>
      </c>
      <c r="Z41" s="558">
        <v>23.8745355318623</v>
      </c>
      <c r="AA41" s="559">
        <v>0</v>
      </c>
      <c r="AB41" s="343">
        <v>48.611909976645897</v>
      </c>
      <c r="AC41" s="567"/>
      <c r="AD41" s="616" t="s">
        <v>91</v>
      </c>
      <c r="AE41" s="559"/>
      <c r="AF41" s="559"/>
      <c r="AG41" s="343"/>
      <c r="AH41" s="282"/>
      <c r="AI41" s="411"/>
      <c r="AJ41" s="411"/>
      <c r="AK41" s="411"/>
      <c r="AL41" s="411"/>
      <c r="AM41" s="411"/>
      <c r="AN41" s="411"/>
      <c r="AO41" s="411"/>
      <c r="AP41" s="411"/>
      <c r="AQ41" s="411"/>
      <c r="AR41" s="411"/>
      <c r="AS41" s="411"/>
      <c r="AT41" s="411"/>
      <c r="AU41" s="411"/>
      <c r="AV41"/>
    </row>
    <row r="42" spans="1:49" ht="12.75" customHeight="1" x14ac:dyDescent="0.25">
      <c r="A42" s="147"/>
      <c r="B42" s="146"/>
      <c r="C42" s="19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7"/>
      <c r="AI42" s="411"/>
      <c r="AJ42" s="411"/>
      <c r="AK42" s="411"/>
      <c r="AL42" s="411"/>
      <c r="AM42" s="411"/>
      <c r="AN42" s="411"/>
      <c r="AO42" s="411"/>
      <c r="AP42" s="411"/>
      <c r="AQ42" s="411"/>
      <c r="AR42" s="411"/>
      <c r="AS42" s="411"/>
      <c r="AT42" s="411"/>
      <c r="AU42" s="411"/>
      <c r="AV42"/>
    </row>
    <row r="43" spans="1:49" ht="20.149999999999999" customHeight="1" x14ac:dyDescent="0.35">
      <c r="A43" s="147"/>
      <c r="B43" s="118" t="s">
        <v>167</v>
      </c>
      <c r="C43" s="175"/>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7"/>
      <c r="AI43" s="411"/>
      <c r="AJ43" s="411"/>
      <c r="AK43" s="411"/>
      <c r="AL43" s="411"/>
      <c r="AM43" s="411"/>
      <c r="AN43" s="411"/>
      <c r="AO43" s="411"/>
      <c r="AP43" s="411"/>
      <c r="AQ43" s="411"/>
      <c r="AR43" s="411"/>
      <c r="AS43" s="411"/>
      <c r="AT43" s="411"/>
      <c r="AU43" s="411"/>
      <c r="AV43"/>
    </row>
    <row r="44" spans="1:49" ht="14.15" customHeight="1" x14ac:dyDescent="0.35">
      <c r="A44" s="147"/>
      <c r="B44" s="118"/>
      <c r="C44" s="175"/>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7"/>
      <c r="AI44" s="411"/>
      <c r="AJ44" s="411"/>
      <c r="AK44" s="411"/>
      <c r="AL44" s="411"/>
      <c r="AM44" s="411"/>
      <c r="AN44" s="411"/>
      <c r="AO44" s="411"/>
      <c r="AP44" s="411"/>
      <c r="AQ44" s="411"/>
      <c r="AR44" s="411"/>
      <c r="AS44" s="411"/>
      <c r="AT44" s="411"/>
      <c r="AU44" s="411"/>
      <c r="AV44"/>
      <c r="AW44" s="410"/>
    </row>
    <row r="45" spans="1:49" ht="24" customHeight="1" x14ac:dyDescent="0.25">
      <c r="A45" s="147"/>
      <c r="B45" s="756"/>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c r="AE45" s="756"/>
      <c r="AF45" s="756"/>
      <c r="AG45" s="756"/>
      <c r="AH45" s="7"/>
      <c r="AI45" s="411"/>
      <c r="AJ45" s="411"/>
      <c r="AK45" s="411"/>
      <c r="AL45" s="411"/>
      <c r="AM45" s="411"/>
      <c r="AN45" s="411"/>
      <c r="AO45" s="411"/>
      <c r="AP45" s="411"/>
      <c r="AQ45" s="411"/>
      <c r="AR45" s="411"/>
      <c r="AS45" s="411"/>
      <c r="AT45" s="411"/>
      <c r="AU45" s="411"/>
      <c r="AV45"/>
      <c r="AW45" s="410"/>
    </row>
    <row r="46" spans="1:49" ht="14.15" customHeight="1" x14ac:dyDescent="0.25">
      <c r="A46" s="292"/>
      <c r="B46" s="288"/>
      <c r="C46" s="303"/>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9"/>
      <c r="AI46" s="411"/>
      <c r="AJ46" s="411"/>
      <c r="AK46" s="411"/>
      <c r="AL46" s="411"/>
      <c r="AM46" s="411"/>
      <c r="AN46" s="411"/>
      <c r="AO46" s="411"/>
      <c r="AP46" s="411"/>
      <c r="AQ46" s="411"/>
      <c r="AR46" s="411"/>
      <c r="AS46" s="411"/>
      <c r="AT46" s="411"/>
      <c r="AU46" s="411"/>
      <c r="AV46"/>
      <c r="AW46" s="410"/>
    </row>
    <row r="47" spans="1:49" x14ac:dyDescent="0.25">
      <c r="A47" s="410"/>
      <c r="B47" s="410"/>
      <c r="C47" s="410"/>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1"/>
      <c r="AJ47" s="411"/>
      <c r="AK47" s="411"/>
      <c r="AL47" s="411"/>
      <c r="AM47" s="411"/>
      <c r="AN47" s="411"/>
      <c r="AO47" s="411"/>
      <c r="AP47" s="411"/>
      <c r="AQ47" s="411"/>
      <c r="AR47" s="411"/>
      <c r="AS47" s="411"/>
      <c r="AT47" s="411"/>
      <c r="AU47" s="411"/>
    </row>
    <row r="48" spans="1:49" x14ac:dyDescent="0.25">
      <c r="A48" s="410"/>
      <c r="B48" s="410"/>
      <c r="C48" s="410"/>
      <c r="D48" s="410"/>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1"/>
      <c r="AJ48" s="411"/>
      <c r="AK48" s="411"/>
      <c r="AL48" s="411"/>
      <c r="AM48" s="411"/>
      <c r="AN48" s="411"/>
      <c r="AO48" s="411"/>
      <c r="AP48" s="411"/>
      <c r="AQ48" s="411"/>
      <c r="AR48" s="411"/>
      <c r="AS48" s="411"/>
      <c r="AT48" s="411"/>
      <c r="AU48" s="411"/>
    </row>
    <row r="49" spans="35:47" s="410" customFormat="1" x14ac:dyDescent="0.25">
      <c r="AI49" s="411"/>
      <c r="AJ49" s="411"/>
      <c r="AK49" s="411"/>
      <c r="AL49" s="411"/>
      <c r="AM49" s="411"/>
      <c r="AN49" s="411"/>
      <c r="AO49" s="411"/>
      <c r="AP49" s="411"/>
      <c r="AQ49" s="411"/>
      <c r="AR49" s="411"/>
      <c r="AS49" s="411"/>
      <c r="AT49" s="411"/>
      <c r="AU49" s="411"/>
    </row>
    <row r="50" spans="35:47" s="410" customFormat="1" x14ac:dyDescent="0.25">
      <c r="AI50" s="411"/>
      <c r="AJ50" s="411"/>
      <c r="AK50" s="411"/>
      <c r="AL50" s="411"/>
      <c r="AM50" s="411"/>
      <c r="AN50" s="411"/>
      <c r="AO50" s="411"/>
      <c r="AP50" s="411"/>
      <c r="AQ50" s="411"/>
      <c r="AR50" s="411"/>
      <c r="AS50" s="411"/>
      <c r="AT50" s="411"/>
      <c r="AU50" s="411"/>
    </row>
    <row r="51" spans="35:47" s="410" customFormat="1" x14ac:dyDescent="0.25">
      <c r="AI51" s="411"/>
      <c r="AJ51" s="411"/>
      <c r="AK51" s="411"/>
      <c r="AL51" s="411"/>
      <c r="AM51" s="411"/>
      <c r="AN51" s="411"/>
      <c r="AO51" s="411"/>
      <c r="AP51" s="411"/>
      <c r="AQ51" s="411"/>
      <c r="AR51" s="411"/>
      <c r="AS51" s="411"/>
      <c r="AT51" s="411"/>
      <c r="AU51" s="411"/>
    </row>
    <row r="52" spans="35:47" s="410" customFormat="1" x14ac:dyDescent="0.25">
      <c r="AI52" s="411"/>
      <c r="AJ52" s="411"/>
      <c r="AK52" s="411"/>
      <c r="AL52" s="411"/>
      <c r="AM52" s="411"/>
      <c r="AN52" s="411"/>
      <c r="AO52" s="411"/>
      <c r="AP52" s="411"/>
      <c r="AQ52" s="411"/>
      <c r="AR52" s="411"/>
      <c r="AS52" s="411"/>
      <c r="AT52" s="411"/>
      <c r="AU52" s="411"/>
    </row>
    <row r="53" spans="35:47" s="410" customFormat="1" x14ac:dyDescent="0.25">
      <c r="AI53" s="411"/>
      <c r="AJ53" s="411"/>
      <c r="AK53" s="411"/>
      <c r="AL53" s="411"/>
      <c r="AM53" s="411"/>
      <c r="AN53" s="411"/>
      <c r="AO53" s="411"/>
      <c r="AP53" s="411"/>
      <c r="AQ53" s="411"/>
      <c r="AR53" s="411"/>
      <c r="AS53" s="411"/>
      <c r="AT53" s="411"/>
      <c r="AU53" s="411"/>
    </row>
    <row r="54" spans="35:47" s="410" customFormat="1" x14ac:dyDescent="0.25">
      <c r="AI54" s="411"/>
      <c r="AJ54" s="411"/>
      <c r="AK54" s="411"/>
      <c r="AL54" s="411"/>
      <c r="AM54" s="411"/>
      <c r="AN54" s="411"/>
      <c r="AO54" s="411"/>
      <c r="AP54" s="411"/>
      <c r="AQ54" s="411"/>
      <c r="AR54" s="411"/>
      <c r="AS54" s="411"/>
      <c r="AT54" s="411"/>
      <c r="AU54" s="411"/>
    </row>
    <row r="55" spans="35:47" s="410" customFormat="1" x14ac:dyDescent="0.25">
      <c r="AI55" s="411"/>
      <c r="AJ55" s="411"/>
      <c r="AK55" s="411"/>
      <c r="AL55" s="411"/>
      <c r="AM55" s="411"/>
      <c r="AN55" s="411"/>
      <c r="AO55" s="411"/>
      <c r="AP55" s="411"/>
      <c r="AQ55" s="411"/>
      <c r="AR55" s="411"/>
      <c r="AS55" s="411"/>
      <c r="AT55" s="411"/>
      <c r="AU55" s="411"/>
    </row>
    <row r="56" spans="35:47" s="410" customFormat="1" x14ac:dyDescent="0.25">
      <c r="AI56" s="411"/>
      <c r="AJ56" s="411"/>
      <c r="AK56" s="411"/>
      <c r="AL56" s="411"/>
      <c r="AM56" s="411"/>
      <c r="AN56" s="411"/>
      <c r="AO56" s="411"/>
      <c r="AP56" s="411"/>
      <c r="AQ56" s="411"/>
      <c r="AR56" s="411"/>
      <c r="AS56" s="411"/>
      <c r="AT56" s="411"/>
      <c r="AU56" s="411"/>
    </row>
    <row r="57" spans="35:47" s="410" customFormat="1" x14ac:dyDescent="0.25">
      <c r="AI57" s="411"/>
      <c r="AJ57" s="411"/>
      <c r="AK57" s="411"/>
      <c r="AL57" s="411"/>
      <c r="AM57" s="411"/>
      <c r="AN57" s="411"/>
      <c r="AO57" s="411"/>
      <c r="AP57" s="411"/>
      <c r="AQ57" s="411"/>
      <c r="AR57" s="411"/>
      <c r="AS57" s="411"/>
      <c r="AT57" s="411"/>
      <c r="AU57" s="411"/>
    </row>
    <row r="58" spans="35:47" s="410" customFormat="1" x14ac:dyDescent="0.25">
      <c r="AI58" s="411"/>
      <c r="AJ58" s="411"/>
      <c r="AK58" s="411"/>
      <c r="AL58" s="411"/>
      <c r="AM58" s="411"/>
      <c r="AN58" s="411"/>
      <c r="AO58" s="411"/>
      <c r="AP58" s="411"/>
      <c r="AQ58" s="411"/>
      <c r="AR58" s="411"/>
      <c r="AS58" s="411"/>
      <c r="AT58" s="411"/>
      <c r="AU58" s="411"/>
    </row>
    <row r="59" spans="35:47" s="410" customFormat="1" x14ac:dyDescent="0.25">
      <c r="AI59" s="411"/>
      <c r="AJ59" s="411"/>
      <c r="AK59" s="411"/>
      <c r="AL59" s="411"/>
      <c r="AM59" s="411"/>
      <c r="AN59" s="411"/>
      <c r="AO59" s="411"/>
      <c r="AP59" s="411"/>
      <c r="AQ59" s="411"/>
      <c r="AR59" s="411"/>
      <c r="AS59" s="411"/>
      <c r="AT59" s="411"/>
      <c r="AU59" s="411"/>
    </row>
    <row r="60" spans="35:47" s="410" customFormat="1" x14ac:dyDescent="0.25">
      <c r="AI60" s="411"/>
      <c r="AJ60" s="411"/>
      <c r="AK60" s="411"/>
      <c r="AL60" s="411"/>
      <c r="AM60" s="411"/>
      <c r="AN60" s="411"/>
      <c r="AO60" s="411"/>
      <c r="AP60" s="411"/>
      <c r="AQ60" s="411"/>
      <c r="AR60" s="411"/>
      <c r="AS60" s="411"/>
      <c r="AT60" s="411"/>
      <c r="AU60" s="411"/>
    </row>
    <row r="61" spans="35:47" s="410" customFormat="1" x14ac:dyDescent="0.25">
      <c r="AI61" s="411"/>
      <c r="AJ61" s="411"/>
      <c r="AK61" s="411"/>
      <c r="AL61" s="411"/>
      <c r="AM61" s="411"/>
      <c r="AN61" s="411"/>
      <c r="AO61" s="411"/>
      <c r="AP61" s="411"/>
      <c r="AQ61" s="411"/>
      <c r="AR61" s="411"/>
      <c r="AS61" s="411"/>
      <c r="AT61" s="411"/>
      <c r="AU61" s="411"/>
    </row>
    <row r="62" spans="35:47" s="410" customFormat="1" x14ac:dyDescent="0.25">
      <c r="AI62" s="411"/>
      <c r="AJ62" s="411"/>
      <c r="AK62" s="411"/>
      <c r="AL62" s="411"/>
      <c r="AM62" s="411"/>
      <c r="AN62" s="411"/>
      <c r="AO62" s="411"/>
      <c r="AP62" s="411"/>
      <c r="AQ62" s="411"/>
      <c r="AR62" s="411"/>
      <c r="AS62" s="411"/>
      <c r="AT62" s="411"/>
      <c r="AU62" s="411"/>
    </row>
    <row r="63" spans="35:47" s="410" customFormat="1" x14ac:dyDescent="0.25">
      <c r="AI63" s="411"/>
      <c r="AJ63" s="411"/>
      <c r="AK63" s="411"/>
      <c r="AL63" s="411"/>
      <c r="AM63" s="411"/>
      <c r="AN63" s="411"/>
      <c r="AO63" s="411"/>
      <c r="AP63" s="411"/>
      <c r="AQ63" s="411"/>
      <c r="AR63" s="411"/>
      <c r="AS63" s="411"/>
      <c r="AT63" s="411"/>
      <c r="AU63" s="411"/>
    </row>
    <row r="64" spans="35:47" s="410" customFormat="1" x14ac:dyDescent="0.25">
      <c r="AI64" s="411"/>
      <c r="AJ64" s="411"/>
      <c r="AK64" s="411"/>
      <c r="AL64" s="411"/>
      <c r="AM64" s="411"/>
      <c r="AN64" s="411"/>
      <c r="AO64" s="411"/>
      <c r="AP64" s="411"/>
      <c r="AQ64" s="411"/>
      <c r="AR64" s="411"/>
      <c r="AS64" s="411"/>
      <c r="AT64" s="411"/>
      <c r="AU64" s="411"/>
    </row>
    <row r="65" spans="35:47" s="410" customFormat="1" x14ac:dyDescent="0.25">
      <c r="AI65" s="411"/>
      <c r="AJ65" s="411"/>
      <c r="AK65" s="411"/>
      <c r="AL65" s="411"/>
      <c r="AM65" s="411"/>
      <c r="AN65" s="411"/>
      <c r="AO65" s="411"/>
      <c r="AP65" s="411"/>
      <c r="AQ65" s="411"/>
      <c r="AR65" s="411"/>
      <c r="AS65" s="411"/>
      <c r="AT65" s="411"/>
      <c r="AU65" s="411"/>
    </row>
    <row r="66" spans="35:47" s="410" customFormat="1" x14ac:dyDescent="0.25">
      <c r="AI66" s="411"/>
      <c r="AJ66" s="411"/>
      <c r="AK66" s="411"/>
      <c r="AL66" s="411"/>
      <c r="AM66" s="411"/>
      <c r="AN66" s="411"/>
      <c r="AO66" s="411"/>
      <c r="AP66" s="411"/>
      <c r="AQ66" s="411"/>
      <c r="AR66" s="411"/>
      <c r="AS66" s="411"/>
      <c r="AT66" s="411"/>
      <c r="AU66" s="411"/>
    </row>
    <row r="67" spans="35:47" s="410" customFormat="1" x14ac:dyDescent="0.25">
      <c r="AI67" s="411"/>
      <c r="AJ67" s="411"/>
      <c r="AK67" s="411"/>
      <c r="AL67" s="411"/>
      <c r="AM67" s="411"/>
      <c r="AN67" s="411"/>
      <c r="AO67" s="411"/>
      <c r="AP67" s="411"/>
      <c r="AQ67" s="411"/>
      <c r="AR67" s="411"/>
      <c r="AS67" s="411"/>
      <c r="AT67" s="411"/>
      <c r="AU67" s="411"/>
    </row>
    <row r="68" spans="35:47" s="410" customFormat="1" x14ac:dyDescent="0.25">
      <c r="AI68" s="411"/>
      <c r="AJ68" s="411"/>
      <c r="AK68" s="411"/>
      <c r="AL68" s="411"/>
      <c r="AM68" s="411"/>
      <c r="AN68" s="411"/>
      <c r="AO68" s="411"/>
      <c r="AP68" s="411"/>
      <c r="AQ68" s="411"/>
      <c r="AR68" s="411"/>
      <c r="AS68" s="411"/>
      <c r="AT68" s="411"/>
      <c r="AU68" s="411"/>
    </row>
    <row r="69" spans="35:47" s="410" customFormat="1" x14ac:dyDescent="0.25">
      <c r="AI69" s="411"/>
      <c r="AJ69" s="411"/>
      <c r="AK69" s="411"/>
      <c r="AL69" s="411"/>
      <c r="AM69" s="411"/>
      <c r="AN69" s="411"/>
      <c r="AO69" s="411"/>
      <c r="AP69" s="411"/>
      <c r="AQ69" s="411"/>
      <c r="AR69" s="411"/>
      <c r="AS69" s="411"/>
      <c r="AT69" s="411"/>
      <c r="AU69" s="411"/>
    </row>
    <row r="70" spans="35:47" s="410" customFormat="1" x14ac:dyDescent="0.25">
      <c r="AI70" s="411"/>
      <c r="AJ70" s="411"/>
      <c r="AK70" s="411"/>
      <c r="AL70" s="411"/>
      <c r="AM70" s="411"/>
      <c r="AN70" s="411"/>
      <c r="AO70" s="411"/>
      <c r="AP70" s="411"/>
      <c r="AQ70" s="411"/>
      <c r="AR70" s="411"/>
      <c r="AS70" s="411"/>
      <c r="AT70" s="411"/>
      <c r="AU70" s="411"/>
    </row>
    <row r="71" spans="35:47" s="410" customFormat="1" x14ac:dyDescent="0.25">
      <c r="AI71" s="411"/>
      <c r="AJ71" s="411"/>
      <c r="AK71" s="411"/>
      <c r="AL71" s="411"/>
      <c r="AM71" s="411"/>
      <c r="AN71" s="411"/>
      <c r="AO71" s="411"/>
      <c r="AP71" s="411"/>
      <c r="AQ71" s="411"/>
      <c r="AR71" s="411"/>
      <c r="AS71" s="411"/>
      <c r="AT71" s="411"/>
      <c r="AU71" s="411"/>
    </row>
    <row r="72" spans="35:47" s="410" customFormat="1" x14ac:dyDescent="0.25">
      <c r="AI72" s="411"/>
      <c r="AJ72" s="411"/>
      <c r="AK72" s="411"/>
      <c r="AL72" s="411"/>
      <c r="AM72" s="411"/>
      <c r="AN72" s="411"/>
      <c r="AO72" s="411"/>
      <c r="AP72" s="411"/>
      <c r="AQ72" s="411"/>
      <c r="AR72" s="411"/>
      <c r="AS72" s="411"/>
      <c r="AT72" s="411"/>
      <c r="AU72" s="411"/>
    </row>
    <row r="73" spans="35:47" s="410" customFormat="1" x14ac:dyDescent="0.25">
      <c r="AI73" s="411"/>
      <c r="AJ73" s="411"/>
      <c r="AK73" s="411"/>
      <c r="AL73" s="411"/>
      <c r="AM73" s="411"/>
      <c r="AN73" s="411"/>
      <c r="AO73" s="411"/>
      <c r="AP73" s="411"/>
      <c r="AQ73" s="411"/>
      <c r="AR73" s="411"/>
      <c r="AS73" s="411"/>
      <c r="AT73" s="411"/>
      <c r="AU73" s="411"/>
    </row>
    <row r="74" spans="35:47" s="410" customFormat="1" x14ac:dyDescent="0.25">
      <c r="AI74" s="411"/>
      <c r="AJ74" s="411"/>
      <c r="AK74" s="411"/>
      <c r="AL74" s="411"/>
      <c r="AM74" s="411"/>
      <c r="AN74" s="411"/>
      <c r="AO74" s="411"/>
      <c r="AP74" s="411"/>
      <c r="AQ74" s="411"/>
      <c r="AR74" s="411"/>
      <c r="AS74" s="411"/>
      <c r="AT74" s="411"/>
      <c r="AU74" s="411"/>
    </row>
    <row r="75" spans="35:47" s="410" customFormat="1" x14ac:dyDescent="0.25">
      <c r="AI75" s="411"/>
      <c r="AJ75" s="411"/>
      <c r="AK75" s="411"/>
      <c r="AL75" s="411"/>
      <c r="AM75" s="411"/>
      <c r="AN75" s="411"/>
      <c r="AO75" s="411"/>
      <c r="AP75" s="411"/>
      <c r="AQ75" s="411"/>
      <c r="AR75" s="411"/>
      <c r="AS75" s="411"/>
      <c r="AT75" s="411"/>
      <c r="AU75" s="411"/>
    </row>
    <row r="76" spans="35:47" s="410" customFormat="1" x14ac:dyDescent="0.25">
      <c r="AI76" s="411"/>
      <c r="AJ76" s="411"/>
      <c r="AK76" s="411"/>
      <c r="AL76" s="411"/>
      <c r="AM76" s="411"/>
      <c r="AN76" s="411"/>
      <c r="AO76" s="411"/>
      <c r="AP76" s="411"/>
      <c r="AQ76" s="411"/>
      <c r="AR76" s="411"/>
      <c r="AS76" s="411"/>
      <c r="AT76" s="411"/>
      <c r="AU76" s="411"/>
    </row>
    <row r="77" spans="35:47" s="410" customFormat="1" x14ac:dyDescent="0.25">
      <c r="AI77" s="411"/>
      <c r="AJ77" s="411"/>
      <c r="AK77" s="411"/>
      <c r="AL77" s="411"/>
      <c r="AM77" s="411"/>
      <c r="AN77" s="411"/>
      <c r="AO77" s="411"/>
      <c r="AP77" s="411"/>
      <c r="AQ77" s="411"/>
      <c r="AR77" s="411"/>
      <c r="AS77" s="411"/>
      <c r="AT77" s="411"/>
      <c r="AU77" s="411"/>
    </row>
    <row r="78" spans="35:47" s="410" customFormat="1" x14ac:dyDescent="0.25">
      <c r="AI78" s="411"/>
      <c r="AJ78" s="411"/>
      <c r="AK78" s="411"/>
      <c r="AL78" s="411"/>
      <c r="AM78" s="411"/>
      <c r="AN78" s="411"/>
      <c r="AO78" s="411"/>
      <c r="AP78" s="411"/>
      <c r="AQ78" s="411"/>
      <c r="AR78" s="411"/>
      <c r="AS78" s="411"/>
      <c r="AT78" s="411"/>
      <c r="AU78" s="411"/>
    </row>
    <row r="79" spans="35:47" x14ac:dyDescent="0.25">
      <c r="AI79" s="411"/>
      <c r="AJ79" s="411"/>
      <c r="AK79" s="411"/>
      <c r="AL79" s="411"/>
      <c r="AM79" s="411"/>
      <c r="AN79" s="411"/>
      <c r="AO79" s="411"/>
      <c r="AP79" s="411"/>
      <c r="AQ79" s="411"/>
      <c r="AR79" s="411"/>
      <c r="AS79" s="411"/>
      <c r="AT79" s="411"/>
      <c r="AU79" s="411"/>
    </row>
    <row r="80" spans="35:47" x14ac:dyDescent="0.25">
      <c r="AI80" s="411"/>
      <c r="AJ80" s="411"/>
      <c r="AK80" s="411"/>
      <c r="AL80" s="411"/>
      <c r="AM80" s="411"/>
      <c r="AN80" s="411"/>
      <c r="AO80" s="411"/>
      <c r="AP80" s="411"/>
      <c r="AQ80" s="411"/>
      <c r="AR80" s="411"/>
      <c r="AS80" s="411"/>
      <c r="AT80" s="411"/>
      <c r="AU80" s="411"/>
    </row>
    <row r="81" spans="35:47" x14ac:dyDescent="0.25">
      <c r="AI81" s="411"/>
      <c r="AJ81" s="411"/>
      <c r="AK81" s="411"/>
      <c r="AL81" s="411"/>
      <c r="AM81" s="411"/>
      <c r="AN81" s="411"/>
      <c r="AO81" s="411"/>
      <c r="AP81" s="411"/>
      <c r="AQ81" s="411"/>
      <c r="AR81" s="411"/>
      <c r="AS81" s="411"/>
      <c r="AT81" s="411"/>
      <c r="AU81" s="411"/>
    </row>
    <row r="82" spans="35:47" x14ac:dyDescent="0.25">
      <c r="AI82" s="411"/>
      <c r="AJ82" s="411"/>
      <c r="AK82" s="411"/>
      <c r="AL82" s="411"/>
      <c r="AM82" s="411"/>
      <c r="AN82" s="411"/>
      <c r="AO82" s="411"/>
      <c r="AP82" s="411"/>
      <c r="AQ82" s="411"/>
      <c r="AR82" s="411"/>
      <c r="AS82" s="411"/>
      <c r="AT82" s="411"/>
      <c r="AU82" s="411"/>
    </row>
  </sheetData>
  <mergeCells count="24">
    <mergeCell ref="U3:AG3"/>
    <mergeCell ref="D6:O6"/>
    <mergeCell ref="Q6:AB6"/>
    <mergeCell ref="AD6:AG6"/>
    <mergeCell ref="D7:F7"/>
    <mergeCell ref="G7:I7"/>
    <mergeCell ref="J7:L7"/>
    <mergeCell ref="M7:O7"/>
    <mergeCell ref="Q7:S7"/>
    <mergeCell ref="T7:V7"/>
    <mergeCell ref="W7:Y7"/>
    <mergeCell ref="Z7:AB7"/>
    <mergeCell ref="AD7:AG7"/>
    <mergeCell ref="B38:O38"/>
    <mergeCell ref="Q38:AB38"/>
    <mergeCell ref="AD38:AG38"/>
    <mergeCell ref="B45:AG45"/>
    <mergeCell ref="B8:C8"/>
    <mergeCell ref="B28:O28"/>
    <mergeCell ref="Q28:AB28"/>
    <mergeCell ref="AD28:AG28"/>
    <mergeCell ref="B33:O33"/>
    <mergeCell ref="Q33:AB33"/>
    <mergeCell ref="AD33:AG33"/>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3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A1:CI100"/>
  <sheetViews>
    <sheetView showGridLines="0" zoomScale="85" zoomScaleNormal="85" workbookViewId="0"/>
  </sheetViews>
  <sheetFormatPr baseColWidth="10" defaultColWidth="8.7265625" defaultRowHeight="12.5" x14ac:dyDescent="0.25"/>
  <cols>
    <col min="1" max="1" width="1" customWidth="1"/>
    <col min="2" max="2" width="9" customWidth="1"/>
    <col min="3" max="3" width="40.7265625" customWidth="1"/>
    <col min="4" max="4" width="28.7265625" customWidth="1"/>
    <col min="5" max="5" width="11.7265625" customWidth="1"/>
    <col min="6" max="6" width="14.7265625" customWidth="1"/>
    <col min="7" max="43" width="2.7265625" customWidth="1"/>
    <col min="44" max="68" width="2.453125" style="410" customWidth="1"/>
    <col min="69" max="74" width="9.1796875" style="410" customWidth="1"/>
  </cols>
  <sheetData>
    <row r="1" spans="1:87" ht="23.25" customHeight="1" x14ac:dyDescent="0.45">
      <c r="A1" s="202"/>
      <c r="B1" s="260" t="s">
        <v>168</v>
      </c>
      <c r="C1" s="260"/>
      <c r="D1" s="260"/>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409" t="s">
        <v>33</v>
      </c>
      <c r="AO1" s="284"/>
      <c r="AP1" s="411"/>
      <c r="AQ1" s="411"/>
      <c r="AR1" s="411"/>
      <c r="AS1" s="411"/>
      <c r="AT1" s="411"/>
      <c r="AU1" s="411"/>
      <c r="AV1" s="411"/>
      <c r="AW1" s="411"/>
      <c r="AX1" s="411"/>
      <c r="AY1" s="411"/>
      <c r="AZ1" s="411"/>
      <c r="BA1" s="411"/>
      <c r="BB1" s="411"/>
      <c r="BC1" s="411"/>
      <c r="BD1" s="411"/>
      <c r="BE1" s="411"/>
      <c r="BF1" s="411"/>
      <c r="BG1" s="411"/>
      <c r="BH1" s="411"/>
      <c r="BI1" s="411"/>
      <c r="BJ1" s="411"/>
      <c r="BK1" s="411"/>
      <c r="BL1" s="411"/>
      <c r="BM1" s="411"/>
      <c r="BN1" s="411"/>
      <c r="BO1" s="411"/>
      <c r="BP1" s="411"/>
      <c r="BQ1" s="411"/>
      <c r="BR1" s="411"/>
      <c r="BS1" s="411"/>
      <c r="BT1" s="411"/>
      <c r="BU1" s="411"/>
      <c r="BV1" s="411"/>
      <c r="BW1" s="411"/>
      <c r="BX1" s="411"/>
      <c r="BY1" s="411"/>
      <c r="BZ1" s="411"/>
      <c r="CA1" s="411"/>
      <c r="CB1" s="411"/>
      <c r="CC1" s="411"/>
      <c r="CD1" s="411"/>
      <c r="CE1" s="411"/>
      <c r="CF1" s="411"/>
      <c r="CG1" s="411"/>
      <c r="CH1" s="411"/>
      <c r="CI1" s="411"/>
    </row>
    <row r="2" spans="1:87" ht="15" customHeight="1" x14ac:dyDescent="0.25">
      <c r="A2" s="147"/>
      <c r="B2" s="837" t="s">
        <v>32</v>
      </c>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8"/>
      <c r="AP2" s="411"/>
      <c r="AQ2" s="411"/>
      <c r="AR2" s="411"/>
      <c r="AS2" s="411"/>
      <c r="AT2" s="411"/>
      <c r="AU2" s="411"/>
      <c r="AV2" s="411"/>
      <c r="AW2" s="411"/>
      <c r="AX2" s="411"/>
      <c r="AY2" s="411"/>
      <c r="AZ2" s="411"/>
      <c r="BA2" s="411"/>
      <c r="BB2" s="411"/>
      <c r="BC2" s="411"/>
      <c r="BD2" s="411"/>
      <c r="BE2" s="411"/>
      <c r="BF2" s="411"/>
      <c r="BG2" s="411"/>
      <c r="BH2" s="411"/>
      <c r="BI2" s="411"/>
      <c r="BJ2" s="411"/>
      <c r="BK2" s="411"/>
      <c r="BL2" s="411"/>
      <c r="BM2" s="411"/>
      <c r="BN2" s="411"/>
      <c r="BO2" s="411"/>
      <c r="BP2" s="411"/>
      <c r="BQ2" s="411"/>
      <c r="BR2" s="411"/>
      <c r="BS2" s="411"/>
      <c r="BT2" s="411"/>
      <c r="BU2" s="411"/>
      <c r="BV2" s="411"/>
      <c r="BW2" s="411"/>
      <c r="BX2" s="411"/>
      <c r="BY2" s="411"/>
      <c r="BZ2" s="411"/>
      <c r="CA2" s="411"/>
      <c r="CB2" s="411"/>
      <c r="CC2" s="411"/>
      <c r="CD2" s="411"/>
      <c r="CE2" s="411"/>
      <c r="CF2" s="411"/>
      <c r="CG2" s="411"/>
      <c r="CH2" s="411"/>
      <c r="CI2" s="411"/>
    </row>
    <row r="3" spans="1:87" ht="15" customHeight="1" x14ac:dyDescent="0.25">
      <c r="A3" s="147"/>
      <c r="B3" s="837" t="s">
        <v>34</v>
      </c>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c r="AM3" s="837"/>
      <c r="AN3" s="837"/>
      <c r="AO3" s="838"/>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row>
    <row r="4" spans="1:87" ht="15" customHeight="1" x14ac:dyDescent="0.25">
      <c r="A4" s="147"/>
      <c r="B4" s="837" t="s">
        <v>35</v>
      </c>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7"/>
      <c r="AN4" s="837"/>
      <c r="AO4" s="838"/>
      <c r="AP4" s="411"/>
      <c r="AQ4" s="411"/>
      <c r="AR4" s="411"/>
      <c r="AS4" s="411"/>
      <c r="AT4" s="411"/>
      <c r="AU4" s="411"/>
      <c r="AV4" s="411"/>
      <c r="AW4" s="411"/>
      <c r="AX4" s="411"/>
      <c r="AY4" s="411"/>
      <c r="AZ4" s="411"/>
      <c r="BA4" s="411"/>
      <c r="BB4" s="411"/>
      <c r="BC4" s="411"/>
      <c r="BD4" s="411"/>
      <c r="BE4" s="411"/>
      <c r="BF4" s="411"/>
      <c r="BG4" s="411"/>
      <c r="BH4" s="411"/>
      <c r="BI4" s="411"/>
      <c r="BJ4" s="411"/>
      <c r="BK4" s="411"/>
      <c r="BL4" s="411"/>
      <c r="BM4" s="411"/>
      <c r="BN4" s="411"/>
      <c r="BO4" s="411"/>
      <c r="BP4" s="411"/>
      <c r="BQ4" s="411"/>
      <c r="BR4" s="411"/>
      <c r="BS4" s="411"/>
      <c r="BT4" s="411"/>
      <c r="BU4" s="411"/>
      <c r="BV4" s="411"/>
      <c r="BW4" s="411"/>
      <c r="BX4" s="411"/>
      <c r="BY4" s="411"/>
      <c r="BZ4" s="411"/>
      <c r="CA4" s="411"/>
      <c r="CB4" s="411"/>
      <c r="CC4" s="411"/>
      <c r="CD4" s="411"/>
      <c r="CE4" s="411"/>
      <c r="CF4" s="411"/>
      <c r="CG4" s="411"/>
      <c r="CH4" s="411"/>
      <c r="CI4" s="411"/>
    </row>
    <row r="5" spans="1:87" ht="12.75" customHeight="1" x14ac:dyDescent="0.25">
      <c r="A5" s="147"/>
      <c r="B5" s="261"/>
      <c r="C5" s="261"/>
      <c r="D5" s="261"/>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7"/>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row>
    <row r="6" spans="1:87" ht="18" customHeight="1" x14ac:dyDescent="0.35">
      <c r="A6" s="147"/>
      <c r="B6" s="262"/>
      <c r="C6" s="263"/>
      <c r="D6" s="263"/>
      <c r="E6" s="263"/>
      <c r="F6" s="8"/>
      <c r="G6" s="839" t="s">
        <v>169</v>
      </c>
      <c r="H6" s="839"/>
      <c r="I6" s="839"/>
      <c r="J6" s="839"/>
      <c r="K6" s="839"/>
      <c r="L6" s="839"/>
      <c r="M6" s="839"/>
      <c r="N6" s="839"/>
      <c r="O6" s="839"/>
      <c r="P6" s="839"/>
      <c r="Q6" s="839"/>
      <c r="R6" s="839"/>
      <c r="S6" s="839"/>
      <c r="T6" s="839"/>
      <c r="U6" s="8"/>
      <c r="V6" s="8"/>
      <c r="W6" s="8"/>
      <c r="X6" s="8"/>
      <c r="Y6" s="839" t="s">
        <v>170</v>
      </c>
      <c r="Z6" s="839"/>
      <c r="AA6" s="839"/>
      <c r="AB6" s="839"/>
      <c r="AC6" s="839"/>
      <c r="AD6" s="839"/>
      <c r="AE6" s="839"/>
      <c r="AF6" s="839"/>
      <c r="AG6" s="839"/>
      <c r="AH6" s="839"/>
      <c r="AI6" s="839"/>
      <c r="AJ6" s="839"/>
      <c r="AK6" s="839"/>
      <c r="AL6" s="839"/>
      <c r="AM6" s="8"/>
      <c r="AN6" s="8"/>
      <c r="AO6" s="7"/>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row>
    <row r="7" spans="1:87" ht="15" customHeight="1" x14ac:dyDescent="0.25">
      <c r="A7" s="147"/>
      <c r="B7" s="8"/>
      <c r="C7" s="8"/>
      <c r="D7" s="617"/>
      <c r="E7" s="617"/>
      <c r="F7" s="8"/>
      <c r="G7" s="840" t="s">
        <v>126</v>
      </c>
      <c r="H7" s="840"/>
      <c r="I7" s="840" t="s">
        <v>127</v>
      </c>
      <c r="J7" s="840"/>
      <c r="K7" s="840" t="s">
        <v>121</v>
      </c>
      <c r="L7" s="840"/>
      <c r="M7" s="840" t="s">
        <v>122</v>
      </c>
      <c r="N7" s="840"/>
      <c r="O7" s="840" t="s">
        <v>123</v>
      </c>
      <c r="P7" s="840"/>
      <c r="Q7" s="840" t="s">
        <v>124</v>
      </c>
      <c r="R7" s="840"/>
      <c r="S7" s="840" t="s">
        <v>125</v>
      </c>
      <c r="T7" s="840"/>
      <c r="U7" s="8"/>
      <c r="V7" s="8"/>
      <c r="W7" s="8"/>
      <c r="X7" s="8"/>
      <c r="Y7" s="840" t="s">
        <v>126</v>
      </c>
      <c r="Z7" s="840"/>
      <c r="AA7" s="840" t="s">
        <v>127</v>
      </c>
      <c r="AB7" s="840"/>
      <c r="AC7" s="840" t="s">
        <v>121</v>
      </c>
      <c r="AD7" s="840"/>
      <c r="AE7" s="840" t="s">
        <v>122</v>
      </c>
      <c r="AF7" s="840"/>
      <c r="AG7" s="840" t="s">
        <v>123</v>
      </c>
      <c r="AH7" s="840"/>
      <c r="AI7" s="840" t="s">
        <v>124</v>
      </c>
      <c r="AJ7" s="840"/>
      <c r="AK7" s="840" t="s">
        <v>125</v>
      </c>
      <c r="AL7" s="840"/>
      <c r="AM7" s="8"/>
      <c r="AN7" s="8"/>
      <c r="AO7" s="7"/>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row>
    <row r="8" spans="1:87" ht="15" customHeight="1" x14ac:dyDescent="0.25">
      <c r="A8" s="147"/>
      <c r="B8" s="8"/>
      <c r="C8" s="618"/>
      <c r="D8" s="617"/>
      <c r="E8" s="617"/>
      <c r="F8" s="619"/>
      <c r="G8" s="836"/>
      <c r="H8" s="834"/>
      <c r="I8" s="834"/>
      <c r="J8" s="834"/>
      <c r="K8" s="834">
        <v>1</v>
      </c>
      <c r="L8" s="834"/>
      <c r="M8" s="834">
        <v>2</v>
      </c>
      <c r="N8" s="834"/>
      <c r="O8" s="834">
        <v>3</v>
      </c>
      <c r="P8" s="834"/>
      <c r="Q8" s="834">
        <v>4</v>
      </c>
      <c r="R8" s="834"/>
      <c r="S8" s="834">
        <v>5</v>
      </c>
      <c r="T8" s="835"/>
      <c r="U8" s="268"/>
      <c r="V8" s="8"/>
      <c r="W8" s="8"/>
      <c r="X8" s="269"/>
      <c r="Y8" s="836"/>
      <c r="Z8" s="834"/>
      <c r="AA8" s="834">
        <v>1</v>
      </c>
      <c r="AB8" s="834"/>
      <c r="AC8" s="834">
        <v>2</v>
      </c>
      <c r="AD8" s="834"/>
      <c r="AE8" s="834">
        <v>3</v>
      </c>
      <c r="AF8" s="834"/>
      <c r="AG8" s="834">
        <v>4</v>
      </c>
      <c r="AH8" s="834"/>
      <c r="AI8" s="834">
        <v>5</v>
      </c>
      <c r="AJ8" s="834"/>
      <c r="AK8" s="834">
        <v>6</v>
      </c>
      <c r="AL8" s="835"/>
      <c r="AM8" s="268"/>
      <c r="AN8" s="8"/>
      <c r="AO8" s="7"/>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row>
    <row r="9" spans="1:87" ht="15" customHeight="1" x14ac:dyDescent="0.25">
      <c r="A9" s="147"/>
      <c r="B9" s="8"/>
      <c r="C9" s="618"/>
      <c r="D9" s="8"/>
      <c r="E9" s="8"/>
      <c r="F9" s="148"/>
      <c r="G9" s="831">
        <v>6</v>
      </c>
      <c r="H9" s="832"/>
      <c r="I9" s="832">
        <v>7</v>
      </c>
      <c r="J9" s="832"/>
      <c r="K9" s="832">
        <v>8</v>
      </c>
      <c r="L9" s="832"/>
      <c r="M9" s="832">
        <v>9</v>
      </c>
      <c r="N9" s="832"/>
      <c r="O9" s="832">
        <v>10</v>
      </c>
      <c r="P9" s="832"/>
      <c r="Q9" s="832">
        <v>11</v>
      </c>
      <c r="R9" s="832"/>
      <c r="S9" s="832">
        <v>12</v>
      </c>
      <c r="T9" s="833"/>
      <c r="U9" s="268"/>
      <c r="V9" s="8"/>
      <c r="W9" s="8"/>
      <c r="X9" s="269"/>
      <c r="Y9" s="831">
        <v>7</v>
      </c>
      <c r="Z9" s="832"/>
      <c r="AA9" s="832">
        <v>8</v>
      </c>
      <c r="AB9" s="832"/>
      <c r="AC9" s="832">
        <v>9</v>
      </c>
      <c r="AD9" s="832"/>
      <c r="AE9" s="832">
        <v>10</v>
      </c>
      <c r="AF9" s="832"/>
      <c r="AG9" s="832">
        <v>11</v>
      </c>
      <c r="AH9" s="832"/>
      <c r="AI9" s="832">
        <v>12</v>
      </c>
      <c r="AJ9" s="832"/>
      <c r="AK9" s="832">
        <v>13</v>
      </c>
      <c r="AL9" s="833"/>
      <c r="AM9" s="268"/>
      <c r="AN9" s="8"/>
      <c r="AO9" s="7"/>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row>
    <row r="10" spans="1:87" ht="15" customHeight="1" x14ac:dyDescent="0.25">
      <c r="A10" s="147"/>
      <c r="B10" s="8"/>
      <c r="C10" s="8"/>
      <c r="D10" s="8"/>
      <c r="E10" s="8"/>
      <c r="F10" s="148"/>
      <c r="G10" s="830">
        <v>13</v>
      </c>
      <c r="H10" s="825"/>
      <c r="I10" s="825">
        <v>14</v>
      </c>
      <c r="J10" s="825"/>
      <c r="K10" s="825">
        <v>15</v>
      </c>
      <c r="L10" s="825"/>
      <c r="M10" s="825">
        <v>16</v>
      </c>
      <c r="N10" s="825"/>
      <c r="O10" s="825">
        <v>17</v>
      </c>
      <c r="P10" s="825"/>
      <c r="Q10" s="825">
        <v>18</v>
      </c>
      <c r="R10" s="825"/>
      <c r="S10" s="825">
        <v>19</v>
      </c>
      <c r="T10" s="826"/>
      <c r="U10" s="268"/>
      <c r="V10" s="8"/>
      <c r="W10" s="8"/>
      <c r="X10" s="269"/>
      <c r="Y10" s="830">
        <v>14</v>
      </c>
      <c r="Z10" s="825"/>
      <c r="AA10" s="825">
        <v>15</v>
      </c>
      <c r="AB10" s="825"/>
      <c r="AC10" s="825">
        <v>16</v>
      </c>
      <c r="AD10" s="825"/>
      <c r="AE10" s="825">
        <v>17</v>
      </c>
      <c r="AF10" s="825"/>
      <c r="AG10" s="825">
        <v>18</v>
      </c>
      <c r="AH10" s="825"/>
      <c r="AI10" s="825">
        <v>19</v>
      </c>
      <c r="AJ10" s="825"/>
      <c r="AK10" s="825">
        <v>20</v>
      </c>
      <c r="AL10" s="826"/>
      <c r="AM10" s="268"/>
      <c r="AN10" s="8"/>
      <c r="AO10" s="7"/>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row>
    <row r="11" spans="1:87" ht="15" customHeight="1" x14ac:dyDescent="0.25">
      <c r="A11" s="147"/>
      <c r="B11" s="8"/>
      <c r="C11" s="8"/>
      <c r="D11" s="8"/>
      <c r="E11" s="8"/>
      <c r="F11" s="148"/>
      <c r="G11" s="831">
        <v>20</v>
      </c>
      <c r="H11" s="832"/>
      <c r="I11" s="832">
        <v>21</v>
      </c>
      <c r="J11" s="832"/>
      <c r="K11" s="832">
        <v>22</v>
      </c>
      <c r="L11" s="832"/>
      <c r="M11" s="832">
        <v>23</v>
      </c>
      <c r="N11" s="832"/>
      <c r="O11" s="832">
        <v>24</v>
      </c>
      <c r="P11" s="832"/>
      <c r="Q11" s="832">
        <v>25</v>
      </c>
      <c r="R11" s="832"/>
      <c r="S11" s="832">
        <v>26</v>
      </c>
      <c r="T11" s="833"/>
      <c r="U11" s="268"/>
      <c r="V11" s="8"/>
      <c r="W11" s="8"/>
      <c r="X11" s="269"/>
      <c r="Y11" s="831">
        <v>21</v>
      </c>
      <c r="Z11" s="832"/>
      <c r="AA11" s="832">
        <v>22</v>
      </c>
      <c r="AB11" s="832"/>
      <c r="AC11" s="832">
        <v>23</v>
      </c>
      <c r="AD11" s="832"/>
      <c r="AE11" s="832">
        <v>24</v>
      </c>
      <c r="AF11" s="832"/>
      <c r="AG11" s="832">
        <v>25</v>
      </c>
      <c r="AH11" s="832"/>
      <c r="AI11" s="832">
        <v>26</v>
      </c>
      <c r="AJ11" s="832"/>
      <c r="AK11" s="832">
        <v>27</v>
      </c>
      <c r="AL11" s="833"/>
      <c r="AM11" s="268" t="s">
        <v>171</v>
      </c>
      <c r="AN11" s="8"/>
      <c r="AO11" s="7"/>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row>
    <row r="12" spans="1:87" ht="15" customHeight="1" x14ac:dyDescent="0.3">
      <c r="A12" s="264"/>
      <c r="B12" s="8"/>
      <c r="C12" s="8"/>
      <c r="D12" s="8"/>
      <c r="E12" s="8"/>
      <c r="F12" s="148"/>
      <c r="G12" s="830">
        <v>27</v>
      </c>
      <c r="H12" s="825"/>
      <c r="I12" s="825">
        <v>28</v>
      </c>
      <c r="J12" s="825"/>
      <c r="K12" s="825">
        <v>29</v>
      </c>
      <c r="L12" s="825"/>
      <c r="M12" s="825">
        <v>30</v>
      </c>
      <c r="N12" s="825"/>
      <c r="O12" s="825">
        <v>31</v>
      </c>
      <c r="P12" s="825"/>
      <c r="Q12" s="825"/>
      <c r="R12" s="825"/>
      <c r="S12" s="825"/>
      <c r="T12" s="826"/>
      <c r="U12" s="268"/>
      <c r="V12" s="8"/>
      <c r="W12" s="8"/>
      <c r="X12" s="269"/>
      <c r="Y12" s="830">
        <v>28</v>
      </c>
      <c r="Z12" s="825"/>
      <c r="AA12" s="825">
        <v>29</v>
      </c>
      <c r="AB12" s="825"/>
      <c r="AC12" s="825">
        <v>30</v>
      </c>
      <c r="AD12" s="825"/>
      <c r="AE12" s="825">
        <v>31</v>
      </c>
      <c r="AF12" s="825"/>
      <c r="AG12" s="825"/>
      <c r="AH12" s="825"/>
      <c r="AI12" s="825"/>
      <c r="AJ12" s="825"/>
      <c r="AK12" s="825"/>
      <c r="AL12" s="826"/>
      <c r="AM12" s="268"/>
      <c r="AN12" s="8"/>
      <c r="AO12" s="7"/>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row>
    <row r="13" spans="1:87" ht="15" customHeight="1" x14ac:dyDescent="0.25">
      <c r="A13" s="147"/>
      <c r="B13" s="175"/>
      <c r="C13" s="620"/>
      <c r="D13" s="620"/>
      <c r="E13" s="620"/>
      <c r="F13" s="621"/>
      <c r="G13" s="827"/>
      <c r="H13" s="828"/>
      <c r="I13" s="828"/>
      <c r="J13" s="828"/>
      <c r="K13" s="828"/>
      <c r="L13" s="828"/>
      <c r="M13" s="828"/>
      <c r="N13" s="828"/>
      <c r="O13" s="828"/>
      <c r="P13" s="828"/>
      <c r="Q13" s="828"/>
      <c r="R13" s="828"/>
      <c r="S13" s="828"/>
      <c r="T13" s="829"/>
      <c r="U13" s="268"/>
      <c r="V13" s="8"/>
      <c r="W13" s="8"/>
      <c r="X13" s="269"/>
      <c r="Y13" s="827"/>
      <c r="Z13" s="828"/>
      <c r="AA13" s="828"/>
      <c r="AB13" s="828"/>
      <c r="AC13" s="828"/>
      <c r="AD13" s="828"/>
      <c r="AE13" s="828"/>
      <c r="AF13" s="828"/>
      <c r="AG13" s="828"/>
      <c r="AH13" s="828"/>
      <c r="AI13" s="828"/>
      <c r="AJ13" s="828"/>
      <c r="AK13" s="828"/>
      <c r="AL13" s="829"/>
      <c r="AM13" s="268"/>
      <c r="AN13" s="8"/>
      <c r="AO13" s="7"/>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row>
    <row r="14" spans="1:87" ht="15" customHeight="1" x14ac:dyDescent="0.3">
      <c r="A14" s="264"/>
      <c r="B14" s="262"/>
      <c r="C14" s="8"/>
      <c r="D14" s="8"/>
      <c r="E14" s="265"/>
      <c r="F14" s="8"/>
      <c r="G14" s="146"/>
      <c r="H14" s="146"/>
      <c r="I14" s="146"/>
      <c r="J14" s="146"/>
      <c r="K14" s="146"/>
      <c r="L14" s="146"/>
      <c r="M14" s="146"/>
      <c r="N14" s="146"/>
      <c r="O14" s="146"/>
      <c r="P14" s="146"/>
      <c r="Q14" s="146"/>
      <c r="R14" s="146"/>
      <c r="S14" s="146"/>
      <c r="T14" s="146"/>
      <c r="U14" s="8"/>
      <c r="V14" s="8"/>
      <c r="W14" s="8"/>
      <c r="X14" s="8"/>
      <c r="Y14" s="146"/>
      <c r="Z14" s="146"/>
      <c r="AA14" s="146"/>
      <c r="AB14" s="146"/>
      <c r="AC14" s="146"/>
      <c r="AD14" s="146"/>
      <c r="AE14" s="146"/>
      <c r="AF14" s="146"/>
      <c r="AG14" s="146"/>
      <c r="AH14" s="146"/>
      <c r="AI14" s="146"/>
      <c r="AJ14" s="146"/>
      <c r="AK14" s="146"/>
      <c r="AL14" s="146"/>
      <c r="AM14" s="8"/>
      <c r="AN14" s="8"/>
      <c r="AO14" s="7"/>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411"/>
      <c r="BS14" s="411"/>
      <c r="BT14" s="411"/>
      <c r="BU14" s="411"/>
      <c r="BV14" s="411"/>
      <c r="BW14" s="411"/>
      <c r="BX14" s="411"/>
      <c r="BY14" s="411"/>
      <c r="BZ14" s="411"/>
      <c r="CA14" s="411"/>
      <c r="CB14" s="411"/>
      <c r="CC14" s="411"/>
      <c r="CD14" s="411"/>
      <c r="CE14" s="411"/>
      <c r="CF14" s="411"/>
      <c r="CG14" s="411"/>
      <c r="CH14" s="411"/>
      <c r="CI14" s="411"/>
    </row>
    <row r="15" spans="1:87" ht="15" customHeight="1" x14ac:dyDescent="0.25">
      <c r="A15" s="147"/>
      <c r="B15" s="8"/>
      <c r="C15" s="175"/>
      <c r="D15" s="8"/>
      <c r="E15" s="265"/>
      <c r="F15" s="8"/>
      <c r="G15" s="8"/>
      <c r="H15" s="8"/>
      <c r="I15" s="8"/>
      <c r="J15" s="8"/>
      <c r="K15" s="8"/>
      <c r="L15" s="8"/>
      <c r="M15" s="8"/>
      <c r="N15" s="8"/>
      <c r="O15" s="824"/>
      <c r="P15" s="824"/>
      <c r="Q15" s="824"/>
      <c r="R15" s="824"/>
      <c r="S15" s="824"/>
      <c r="T15" s="824"/>
      <c r="U15" s="824"/>
      <c r="V15" s="8"/>
      <c r="W15" s="824"/>
      <c r="X15" s="824"/>
      <c r="Y15" s="824"/>
      <c r="Z15" s="824"/>
      <c r="AA15" s="824"/>
      <c r="AB15" s="824"/>
      <c r="AC15" s="824"/>
      <c r="AD15" s="8"/>
      <c r="AE15" s="824"/>
      <c r="AF15" s="824"/>
      <c r="AG15" s="824"/>
      <c r="AH15" s="824"/>
      <c r="AI15" s="824"/>
      <c r="AJ15" s="824"/>
      <c r="AK15" s="824"/>
      <c r="AL15" s="8"/>
      <c r="AM15" s="8"/>
      <c r="AN15" s="8"/>
      <c r="AO15" s="7"/>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row>
    <row r="16" spans="1:87" ht="15" customHeight="1" x14ac:dyDescent="0.25">
      <c r="A16" s="147"/>
      <c r="B16" s="175"/>
      <c r="C16" s="620"/>
      <c r="D16" s="8"/>
      <c r="E16" s="265"/>
      <c r="F16" s="8"/>
      <c r="G16" s="8"/>
      <c r="H16" s="8"/>
      <c r="I16" s="8"/>
      <c r="J16" s="8"/>
      <c r="K16" s="8"/>
      <c r="L16" s="8"/>
      <c r="M16" s="8"/>
      <c r="N16" s="8"/>
      <c r="O16" s="5"/>
      <c r="P16" s="5"/>
      <c r="Q16" s="5"/>
      <c r="R16" s="5"/>
      <c r="S16" s="5"/>
      <c r="T16" s="5"/>
      <c r="U16" s="5"/>
      <c r="V16" s="8"/>
      <c r="W16" s="5"/>
      <c r="X16" s="5"/>
      <c r="Y16" s="5"/>
      <c r="Z16" s="5"/>
      <c r="AA16" s="5"/>
      <c r="AB16" s="5"/>
      <c r="AC16" s="5"/>
      <c r="AD16" s="8"/>
      <c r="AE16" s="5"/>
      <c r="AF16" s="5"/>
      <c r="AG16" s="5"/>
      <c r="AH16" s="5"/>
      <c r="AI16" s="5"/>
      <c r="AJ16" s="5"/>
      <c r="AK16" s="5"/>
      <c r="AL16" s="8"/>
      <c r="AM16" s="8"/>
      <c r="AN16" s="8"/>
      <c r="AO16" s="7"/>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row>
    <row r="17" spans="1:87" ht="15" customHeight="1" x14ac:dyDescent="0.25">
      <c r="A17" s="147"/>
      <c r="B17" s="175"/>
      <c r="C17" s="620"/>
      <c r="D17" s="8"/>
      <c r="E17" s="265"/>
      <c r="F17" s="8"/>
      <c r="G17" s="8"/>
      <c r="H17" s="8"/>
      <c r="I17" s="8"/>
      <c r="J17" s="8"/>
      <c r="K17" s="8"/>
      <c r="L17" s="8"/>
      <c r="M17" s="8"/>
      <c r="N17" s="8"/>
      <c r="O17" s="5"/>
      <c r="P17" s="5"/>
      <c r="Q17" s="5"/>
      <c r="R17" s="5"/>
      <c r="S17" s="5"/>
      <c r="T17" s="5"/>
      <c r="U17" s="5"/>
      <c r="V17" s="8"/>
      <c r="W17" s="5"/>
      <c r="X17" s="5"/>
      <c r="Y17" s="5"/>
      <c r="Z17" s="5"/>
      <c r="AA17" s="5"/>
      <c r="AB17" s="5"/>
      <c r="AC17" s="5"/>
      <c r="AD17" s="8"/>
      <c r="AE17" s="5"/>
      <c r="AF17" s="5"/>
      <c r="AG17" s="5"/>
      <c r="AH17" s="5"/>
      <c r="AI17" s="5"/>
      <c r="AJ17" s="5"/>
      <c r="AK17" s="5"/>
      <c r="AL17" s="8"/>
      <c r="AM17" s="8"/>
      <c r="AN17" s="8"/>
      <c r="AO17" s="7"/>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row>
    <row r="18" spans="1:87" ht="15" customHeight="1" x14ac:dyDescent="0.25">
      <c r="A18" s="147"/>
      <c r="B18" s="175"/>
      <c r="C18" s="617"/>
      <c r="D18" s="8"/>
      <c r="E18" s="265"/>
      <c r="F18" s="8"/>
      <c r="G18" s="8"/>
      <c r="H18" s="8"/>
      <c r="I18" s="8"/>
      <c r="J18" s="8"/>
      <c r="K18" s="8"/>
      <c r="L18" s="8"/>
      <c r="M18" s="8"/>
      <c r="N18" s="8"/>
      <c r="O18" s="5"/>
      <c r="P18" s="5"/>
      <c r="Q18" s="5"/>
      <c r="R18" s="5"/>
      <c r="S18" s="5"/>
      <c r="T18" s="5"/>
      <c r="U18" s="5"/>
      <c r="V18" s="8"/>
      <c r="W18" s="5"/>
      <c r="X18" s="5"/>
      <c r="Y18" s="5"/>
      <c r="Z18" s="5"/>
      <c r="AA18" s="5"/>
      <c r="AB18" s="5"/>
      <c r="AC18" s="5"/>
      <c r="AD18" s="8"/>
      <c r="AE18" s="5"/>
      <c r="AF18" s="5"/>
      <c r="AG18" s="5"/>
      <c r="AH18" s="5"/>
      <c r="AI18" s="5"/>
      <c r="AJ18" s="5"/>
      <c r="AK18" s="5"/>
      <c r="AL18" s="8"/>
      <c r="AM18" s="8"/>
      <c r="AN18" s="8"/>
      <c r="AO18" s="7"/>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row>
    <row r="19" spans="1:87" ht="15" customHeight="1" x14ac:dyDescent="0.25">
      <c r="A19" s="147"/>
      <c r="B19" s="175"/>
      <c r="C19" s="617"/>
      <c r="D19" s="8"/>
      <c r="E19" s="265"/>
      <c r="F19" s="8"/>
      <c r="G19" s="8"/>
      <c r="H19" s="8"/>
      <c r="I19" s="8"/>
      <c r="J19" s="8"/>
      <c r="K19" s="8"/>
      <c r="L19" s="8"/>
      <c r="M19" s="8"/>
      <c r="N19" s="8"/>
      <c r="O19" s="5"/>
      <c r="P19" s="5"/>
      <c r="Q19" s="5"/>
      <c r="R19" s="5"/>
      <c r="S19" s="5"/>
      <c r="T19" s="5"/>
      <c r="U19" s="5"/>
      <c r="V19" s="8"/>
      <c r="W19" s="5"/>
      <c r="X19" s="5"/>
      <c r="Y19" s="5"/>
      <c r="Z19" s="5"/>
      <c r="AA19" s="5"/>
      <c r="AB19" s="5"/>
      <c r="AC19" s="5"/>
      <c r="AD19" s="8"/>
      <c r="AE19" s="5"/>
      <c r="AF19" s="5"/>
      <c r="AG19" s="5"/>
      <c r="AH19" s="5"/>
      <c r="AI19" s="5"/>
      <c r="AJ19" s="5"/>
      <c r="AK19" s="5"/>
      <c r="AL19" s="8"/>
      <c r="AM19" s="8"/>
      <c r="AN19" s="8"/>
      <c r="AO19" s="7"/>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row>
    <row r="20" spans="1:87" ht="15" customHeight="1" x14ac:dyDescent="0.25">
      <c r="A20" s="147"/>
      <c r="B20" s="175"/>
      <c r="C20" s="617"/>
      <c r="D20" s="8"/>
      <c r="E20" s="265"/>
      <c r="F20" s="8"/>
      <c r="G20" s="8"/>
      <c r="H20" s="8"/>
      <c r="I20" s="8"/>
      <c r="J20" s="8"/>
      <c r="K20" s="8"/>
      <c r="L20" s="8"/>
      <c r="M20" s="8"/>
      <c r="N20" s="8"/>
      <c r="O20" s="5"/>
      <c r="P20" s="5"/>
      <c r="Q20" s="267"/>
      <c r="R20" s="267"/>
      <c r="S20" s="267"/>
      <c r="T20" s="267"/>
      <c r="U20" s="267"/>
      <c r="V20" s="149"/>
      <c r="W20" s="267"/>
      <c r="X20" s="267"/>
      <c r="Y20" s="267"/>
      <c r="Z20" s="267"/>
      <c r="AA20" s="267"/>
      <c r="AB20" s="267"/>
      <c r="AC20" s="267"/>
      <c r="AD20" s="149"/>
      <c r="AE20" s="267"/>
      <c r="AF20" s="267"/>
      <c r="AG20" s="267"/>
      <c r="AH20" s="267"/>
      <c r="AI20" s="267"/>
      <c r="AJ20" s="267"/>
      <c r="AK20" s="267"/>
      <c r="AL20" s="149"/>
      <c r="AM20" s="149"/>
      <c r="AN20" s="149"/>
      <c r="AO20" s="7"/>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row>
    <row r="21" spans="1:87" ht="30" customHeight="1" x14ac:dyDescent="0.45">
      <c r="A21" s="147"/>
      <c r="B21" s="266" t="s">
        <v>172</v>
      </c>
      <c r="C21" s="149"/>
      <c r="D21" s="149"/>
      <c r="E21" s="149"/>
      <c r="F21" s="271"/>
      <c r="G21" s="271"/>
      <c r="H21" s="271"/>
      <c r="I21" s="271"/>
      <c r="J21" s="149"/>
      <c r="K21" s="149"/>
      <c r="L21" s="149"/>
      <c r="M21" s="149"/>
      <c r="N21" s="149"/>
      <c r="O21" s="8"/>
      <c r="P21" s="148"/>
      <c r="Q21" s="819">
        <v>2021</v>
      </c>
      <c r="R21" s="820"/>
      <c r="S21" s="820"/>
      <c r="T21" s="821"/>
      <c r="U21" s="822">
        <v>2022</v>
      </c>
      <c r="V21" s="820"/>
      <c r="W21" s="820"/>
      <c r="X21" s="820"/>
      <c r="Y21" s="820"/>
      <c r="Z21" s="820"/>
      <c r="AA21" s="820"/>
      <c r="AB21" s="820"/>
      <c r="AC21" s="820"/>
      <c r="AD21" s="820"/>
      <c r="AE21" s="820"/>
      <c r="AF21" s="821"/>
      <c r="AG21" s="822">
        <v>2023</v>
      </c>
      <c r="AH21" s="820"/>
      <c r="AI21" s="820"/>
      <c r="AJ21" s="820"/>
      <c r="AK21" s="820"/>
      <c r="AL21" s="820"/>
      <c r="AM21" s="820"/>
      <c r="AN21" s="821"/>
      <c r="AO21" s="282"/>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row>
    <row r="22" spans="1:87" ht="30" customHeight="1" x14ac:dyDescent="0.3">
      <c r="A22" s="142"/>
      <c r="B22" s="82" t="s">
        <v>173</v>
      </c>
      <c r="C22" s="82" t="s">
        <v>174</v>
      </c>
      <c r="D22" s="83" t="s">
        <v>175</v>
      </c>
      <c r="E22" s="4" t="s">
        <v>176</v>
      </c>
      <c r="F22" s="4" t="s">
        <v>177</v>
      </c>
      <c r="G22" s="823" t="s">
        <v>73</v>
      </c>
      <c r="H22" s="823"/>
      <c r="I22" s="823"/>
      <c r="J22" s="823"/>
      <c r="K22" s="823" t="s">
        <v>178</v>
      </c>
      <c r="L22" s="823"/>
      <c r="M22" s="823"/>
      <c r="N22" s="823"/>
      <c r="O22" s="147"/>
      <c r="P22" s="148"/>
      <c r="Q22" s="622" t="s">
        <v>81</v>
      </c>
      <c r="R22" s="404" t="s">
        <v>82</v>
      </c>
      <c r="S22" s="85" t="s">
        <v>83</v>
      </c>
      <c r="T22" s="85" t="s">
        <v>84</v>
      </c>
      <c r="U22" s="622" t="s">
        <v>85</v>
      </c>
      <c r="V22" s="85" t="s">
        <v>86</v>
      </c>
      <c r="W22" s="85" t="s">
        <v>75</v>
      </c>
      <c r="X22" s="85" t="s">
        <v>76</v>
      </c>
      <c r="Y22" s="85" t="s">
        <v>77</v>
      </c>
      <c r="Z22" s="85" t="s">
        <v>78</v>
      </c>
      <c r="AA22" s="85" t="s">
        <v>79</v>
      </c>
      <c r="AB22" s="85" t="s">
        <v>80</v>
      </c>
      <c r="AC22" s="85" t="s">
        <v>81</v>
      </c>
      <c r="AD22" s="404" t="s">
        <v>82</v>
      </c>
      <c r="AE22" s="85" t="s">
        <v>83</v>
      </c>
      <c r="AF22" s="85" t="s">
        <v>84</v>
      </c>
      <c r="AG22" s="622" t="s">
        <v>85</v>
      </c>
      <c r="AH22" s="85" t="s">
        <v>86</v>
      </c>
      <c r="AI22" s="85" t="s">
        <v>75</v>
      </c>
      <c r="AJ22" s="85" t="s">
        <v>76</v>
      </c>
      <c r="AK22" s="85" t="s">
        <v>77</v>
      </c>
      <c r="AL22" s="85" t="s">
        <v>78</v>
      </c>
      <c r="AM22" s="85" t="s">
        <v>79</v>
      </c>
      <c r="AN22" s="84" t="s">
        <v>80</v>
      </c>
      <c r="AO22" s="319"/>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row>
    <row r="23" spans="1:87" ht="18" customHeight="1" x14ac:dyDescent="0.35">
      <c r="A23" s="142"/>
      <c r="B23" s="623">
        <v>56916</v>
      </c>
      <c r="C23" s="623" t="s">
        <v>58</v>
      </c>
      <c r="D23" s="623" t="s">
        <v>179</v>
      </c>
      <c r="E23" s="623">
        <v>33913</v>
      </c>
      <c r="F23" s="623">
        <v>2393324747</v>
      </c>
      <c r="G23" s="816">
        <v>134</v>
      </c>
      <c r="H23" s="816"/>
      <c r="I23" s="816"/>
      <c r="J23" s="816"/>
      <c r="K23" s="816">
        <v>200711</v>
      </c>
      <c r="L23" s="816"/>
      <c r="M23" s="816"/>
      <c r="N23" s="816"/>
      <c r="O23" s="624"/>
      <c r="P23" s="148"/>
      <c r="Q23" s="625" t="s">
        <v>180</v>
      </c>
      <c r="R23" s="626" t="s">
        <v>180</v>
      </c>
      <c r="S23" s="626" t="s">
        <v>180</v>
      </c>
      <c r="T23" s="626" t="s">
        <v>180</v>
      </c>
      <c r="U23" s="626" t="s">
        <v>180</v>
      </c>
      <c r="V23" s="626" t="s">
        <v>180</v>
      </c>
      <c r="W23" s="626" t="s">
        <v>180</v>
      </c>
      <c r="X23" s="626" t="s">
        <v>180</v>
      </c>
      <c r="Y23" s="626" t="s">
        <v>180</v>
      </c>
      <c r="Z23" s="626" t="s">
        <v>180</v>
      </c>
      <c r="AA23" s="626" t="s">
        <v>180</v>
      </c>
      <c r="AB23" s="626" t="s">
        <v>180</v>
      </c>
      <c r="AC23" s="626" t="s">
        <v>180</v>
      </c>
      <c r="AD23" s="626" t="s">
        <v>180</v>
      </c>
      <c r="AE23" s="626" t="s">
        <v>180</v>
      </c>
      <c r="AF23" s="626" t="s">
        <v>180</v>
      </c>
      <c r="AG23" s="626" t="s">
        <v>180</v>
      </c>
      <c r="AH23" s="626" t="s">
        <v>180</v>
      </c>
      <c r="AI23" s="626" t="s">
        <v>180</v>
      </c>
      <c r="AJ23" s="626" t="s">
        <v>180</v>
      </c>
      <c r="AK23" s="626" t="s">
        <v>180</v>
      </c>
      <c r="AL23" s="626" t="s">
        <v>180</v>
      </c>
      <c r="AM23" s="626" t="s">
        <v>180</v>
      </c>
      <c r="AN23" s="627" t="s">
        <v>180</v>
      </c>
      <c r="AO23" s="320"/>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row>
    <row r="24" spans="1:87" ht="18" customHeight="1" x14ac:dyDescent="0.35">
      <c r="A24" s="142"/>
      <c r="B24" s="628">
        <v>58220</v>
      </c>
      <c r="C24" s="628" t="s">
        <v>181</v>
      </c>
      <c r="D24" s="628" t="s">
        <v>179</v>
      </c>
      <c r="E24" s="628">
        <v>33913</v>
      </c>
      <c r="F24" s="628">
        <v>2395611550</v>
      </c>
      <c r="G24" s="815">
        <v>169</v>
      </c>
      <c r="H24" s="815"/>
      <c r="I24" s="815"/>
      <c r="J24" s="815"/>
      <c r="K24" s="815">
        <v>200902</v>
      </c>
      <c r="L24" s="815"/>
      <c r="M24" s="815"/>
      <c r="N24" s="815"/>
      <c r="O24" s="624"/>
      <c r="P24" s="148"/>
      <c r="Q24" s="629" t="s">
        <v>180</v>
      </c>
      <c r="R24" s="630" t="s">
        <v>180</v>
      </c>
      <c r="S24" s="630" t="s">
        <v>180</v>
      </c>
      <c r="T24" s="630" t="s">
        <v>180</v>
      </c>
      <c r="U24" s="630" t="s">
        <v>180</v>
      </c>
      <c r="V24" s="630" t="s">
        <v>180</v>
      </c>
      <c r="W24" s="630" t="s">
        <v>180</v>
      </c>
      <c r="X24" s="630" t="s">
        <v>180</v>
      </c>
      <c r="Y24" s="630" t="s">
        <v>180</v>
      </c>
      <c r="Z24" s="630" t="s">
        <v>180</v>
      </c>
      <c r="AA24" s="630" t="s">
        <v>180</v>
      </c>
      <c r="AB24" s="630" t="s">
        <v>180</v>
      </c>
      <c r="AC24" s="630" t="s">
        <v>180</v>
      </c>
      <c r="AD24" s="630" t="s">
        <v>180</v>
      </c>
      <c r="AE24" s="630" t="s">
        <v>180</v>
      </c>
      <c r="AF24" s="630" t="s">
        <v>180</v>
      </c>
      <c r="AG24" s="630" t="s">
        <v>180</v>
      </c>
      <c r="AH24" s="630" t="s">
        <v>180</v>
      </c>
      <c r="AI24" s="630" t="s">
        <v>180</v>
      </c>
      <c r="AJ24" s="630" t="s">
        <v>180</v>
      </c>
      <c r="AK24" s="630" t="s">
        <v>180</v>
      </c>
      <c r="AL24" s="630" t="s">
        <v>180</v>
      </c>
      <c r="AM24" s="630" t="s">
        <v>180</v>
      </c>
      <c r="AN24" s="631" t="s">
        <v>180</v>
      </c>
      <c r="AO24" s="320"/>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row>
    <row r="25" spans="1:87" ht="18" customHeight="1" x14ac:dyDescent="0.35">
      <c r="A25" s="142"/>
      <c r="B25" s="623">
        <v>57976</v>
      </c>
      <c r="C25" s="623" t="s">
        <v>182</v>
      </c>
      <c r="D25" s="623" t="s">
        <v>179</v>
      </c>
      <c r="E25" s="623">
        <v>33913</v>
      </c>
      <c r="F25" s="623">
        <v>2392107200</v>
      </c>
      <c r="G25" s="816">
        <v>163</v>
      </c>
      <c r="H25" s="816"/>
      <c r="I25" s="816"/>
      <c r="J25" s="816"/>
      <c r="K25" s="816">
        <v>200910</v>
      </c>
      <c r="L25" s="816"/>
      <c r="M25" s="816"/>
      <c r="N25" s="816"/>
      <c r="O25" s="624"/>
      <c r="P25" s="148"/>
      <c r="Q25" s="625" t="s">
        <v>180</v>
      </c>
      <c r="R25" s="626" t="s">
        <v>180</v>
      </c>
      <c r="S25" s="626" t="s">
        <v>180</v>
      </c>
      <c r="T25" s="626" t="s">
        <v>180</v>
      </c>
      <c r="U25" s="626" t="s">
        <v>180</v>
      </c>
      <c r="V25" s="626" t="s">
        <v>180</v>
      </c>
      <c r="W25" s="626" t="s">
        <v>180</v>
      </c>
      <c r="X25" s="626" t="s">
        <v>180</v>
      </c>
      <c r="Y25" s="626" t="s">
        <v>180</v>
      </c>
      <c r="Z25" s="626" t="s">
        <v>180</v>
      </c>
      <c r="AA25" s="626" t="s">
        <v>180</v>
      </c>
      <c r="AB25" s="626" t="s">
        <v>180</v>
      </c>
      <c r="AC25" s="626" t="s">
        <v>180</v>
      </c>
      <c r="AD25" s="626" t="s">
        <v>180</v>
      </c>
      <c r="AE25" s="626" t="s">
        <v>180</v>
      </c>
      <c r="AF25" s="626" t="s">
        <v>180</v>
      </c>
      <c r="AG25" s="626" t="s">
        <v>180</v>
      </c>
      <c r="AH25" s="626" t="s">
        <v>180</v>
      </c>
      <c r="AI25" s="626" t="s">
        <v>180</v>
      </c>
      <c r="AJ25" s="626" t="s">
        <v>180</v>
      </c>
      <c r="AK25" s="626" t="s">
        <v>180</v>
      </c>
      <c r="AL25" s="626" t="s">
        <v>180</v>
      </c>
      <c r="AM25" s="626" t="s">
        <v>180</v>
      </c>
      <c r="AN25" s="627" t="s">
        <v>180</v>
      </c>
      <c r="AO25" s="320"/>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row>
    <row r="26" spans="1:87" ht="18" customHeight="1" x14ac:dyDescent="0.35">
      <c r="A26" s="142"/>
      <c r="B26" s="628">
        <v>58968</v>
      </c>
      <c r="C26" s="628" t="s">
        <v>183</v>
      </c>
      <c r="D26" s="628" t="s">
        <v>179</v>
      </c>
      <c r="E26" s="628">
        <v>33913</v>
      </c>
      <c r="F26" s="628">
        <v>2392107300</v>
      </c>
      <c r="G26" s="815">
        <v>133</v>
      </c>
      <c r="H26" s="815"/>
      <c r="I26" s="815"/>
      <c r="J26" s="815"/>
      <c r="K26" s="815">
        <v>200904</v>
      </c>
      <c r="L26" s="815"/>
      <c r="M26" s="815"/>
      <c r="N26" s="815"/>
      <c r="O26" s="624"/>
      <c r="P26" s="148"/>
      <c r="Q26" s="629" t="s">
        <v>180</v>
      </c>
      <c r="R26" s="630" t="s">
        <v>180</v>
      </c>
      <c r="S26" s="630" t="s">
        <v>180</v>
      </c>
      <c r="T26" s="630" t="s">
        <v>180</v>
      </c>
      <c r="U26" s="630" t="s">
        <v>180</v>
      </c>
      <c r="V26" s="630" t="s">
        <v>180</v>
      </c>
      <c r="W26" s="630" t="s">
        <v>180</v>
      </c>
      <c r="X26" s="630" t="s">
        <v>180</v>
      </c>
      <c r="Y26" s="630" t="s">
        <v>180</v>
      </c>
      <c r="Z26" s="630" t="s">
        <v>180</v>
      </c>
      <c r="AA26" s="630" t="s">
        <v>180</v>
      </c>
      <c r="AB26" s="630" t="s">
        <v>180</v>
      </c>
      <c r="AC26" s="630" t="s">
        <v>180</v>
      </c>
      <c r="AD26" s="630" t="s">
        <v>180</v>
      </c>
      <c r="AE26" s="630" t="s">
        <v>180</v>
      </c>
      <c r="AF26" s="630" t="s">
        <v>180</v>
      </c>
      <c r="AG26" s="630" t="s">
        <v>180</v>
      </c>
      <c r="AH26" s="630" t="s">
        <v>180</v>
      </c>
      <c r="AI26" s="630" t="s">
        <v>180</v>
      </c>
      <c r="AJ26" s="630" t="s">
        <v>180</v>
      </c>
      <c r="AK26" s="630" t="s">
        <v>180</v>
      </c>
      <c r="AL26" s="630" t="s">
        <v>180</v>
      </c>
      <c r="AM26" s="630" t="s">
        <v>180</v>
      </c>
      <c r="AN26" s="631" t="s">
        <v>180</v>
      </c>
      <c r="AO26" s="320"/>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row>
    <row r="27" spans="1:87" ht="18" customHeight="1" x14ac:dyDescent="0.35">
      <c r="A27" s="142"/>
      <c r="B27" s="623">
        <v>58900</v>
      </c>
      <c r="C27" s="623" t="s">
        <v>184</v>
      </c>
      <c r="D27" s="623" t="s">
        <v>179</v>
      </c>
      <c r="E27" s="623">
        <v>33913</v>
      </c>
      <c r="F27" s="623"/>
      <c r="G27" s="816">
        <v>108</v>
      </c>
      <c r="H27" s="816"/>
      <c r="I27" s="816"/>
      <c r="J27" s="816"/>
      <c r="K27" s="816">
        <v>200903</v>
      </c>
      <c r="L27" s="816"/>
      <c r="M27" s="816"/>
      <c r="N27" s="816"/>
      <c r="O27" s="624"/>
      <c r="P27" s="148"/>
      <c r="Q27" s="625"/>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7"/>
      <c r="AO27" s="320"/>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row>
    <row r="28" spans="1:87" ht="18" customHeight="1" x14ac:dyDescent="0.35">
      <c r="A28" s="142"/>
      <c r="B28" s="628">
        <v>55435</v>
      </c>
      <c r="C28" s="628" t="s">
        <v>185</v>
      </c>
      <c r="D28" s="628" t="s">
        <v>186</v>
      </c>
      <c r="E28" s="628">
        <v>33928</v>
      </c>
      <c r="F28" s="628">
        <v>2399475566</v>
      </c>
      <c r="G28" s="815">
        <v>94</v>
      </c>
      <c r="H28" s="815"/>
      <c r="I28" s="815"/>
      <c r="J28" s="815"/>
      <c r="K28" s="815">
        <v>200701</v>
      </c>
      <c r="L28" s="815"/>
      <c r="M28" s="815"/>
      <c r="N28" s="815"/>
      <c r="O28" s="624"/>
      <c r="P28" s="148"/>
      <c r="Q28" s="629" t="s">
        <v>180</v>
      </c>
      <c r="R28" s="630" t="s">
        <v>180</v>
      </c>
      <c r="S28" s="630" t="s">
        <v>180</v>
      </c>
      <c r="T28" s="630" t="s">
        <v>180</v>
      </c>
      <c r="U28" s="630" t="s">
        <v>180</v>
      </c>
      <c r="V28" s="630" t="s">
        <v>180</v>
      </c>
      <c r="W28" s="630" t="s">
        <v>180</v>
      </c>
      <c r="X28" s="630" t="s">
        <v>180</v>
      </c>
      <c r="Y28" s="630" t="s">
        <v>180</v>
      </c>
      <c r="Z28" s="630" t="s">
        <v>180</v>
      </c>
      <c r="AA28" s="630" t="s">
        <v>180</v>
      </c>
      <c r="AB28" s="630" t="s">
        <v>180</v>
      </c>
      <c r="AC28" s="630" t="s">
        <v>180</v>
      </c>
      <c r="AD28" s="630" t="s">
        <v>180</v>
      </c>
      <c r="AE28" s="630" t="s">
        <v>180</v>
      </c>
      <c r="AF28" s="630" t="s">
        <v>180</v>
      </c>
      <c r="AG28" s="630" t="s">
        <v>180</v>
      </c>
      <c r="AH28" s="630" t="s">
        <v>180</v>
      </c>
      <c r="AI28" s="630" t="s">
        <v>180</v>
      </c>
      <c r="AJ28" s="630" t="s">
        <v>180</v>
      </c>
      <c r="AK28" s="630" t="s">
        <v>180</v>
      </c>
      <c r="AL28" s="630" t="s">
        <v>180</v>
      </c>
      <c r="AM28" s="630" t="s">
        <v>180</v>
      </c>
      <c r="AN28" s="631" t="s">
        <v>180</v>
      </c>
      <c r="AO28" s="320"/>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row>
    <row r="29" spans="1:87" ht="18" customHeight="1" x14ac:dyDescent="0.45">
      <c r="A29" s="147"/>
      <c r="B29" s="3"/>
      <c r="C29" s="3"/>
      <c r="D29" s="3"/>
      <c r="E29" s="314"/>
      <c r="F29" s="632"/>
      <c r="G29" s="816">
        <v>801</v>
      </c>
      <c r="H29" s="816"/>
      <c r="I29" s="816"/>
      <c r="J29" s="816"/>
      <c r="K29" s="817"/>
      <c r="L29" s="818"/>
      <c r="M29" s="818"/>
      <c r="N29" s="818"/>
      <c r="O29" s="633"/>
      <c r="P29" s="8"/>
      <c r="Q29" s="3" t="s">
        <v>187</v>
      </c>
      <c r="R29" s="272"/>
      <c r="S29" s="272"/>
      <c r="T29" s="272"/>
      <c r="U29" s="272"/>
      <c r="V29" s="273" t="s">
        <v>188</v>
      </c>
      <c r="W29" s="3" t="s">
        <v>189</v>
      </c>
      <c r="X29" s="272"/>
      <c r="Y29" s="272"/>
      <c r="Z29" s="272"/>
      <c r="AA29" s="272"/>
      <c r="AB29" s="273" t="s">
        <v>180</v>
      </c>
      <c r="AC29" s="3" t="s">
        <v>190</v>
      </c>
      <c r="AD29" s="272"/>
      <c r="AE29" s="272"/>
      <c r="AF29" s="272"/>
      <c r="AG29" s="272"/>
      <c r="AH29" s="272"/>
      <c r="AI29" s="272"/>
      <c r="AJ29" s="272"/>
      <c r="AK29" s="272"/>
      <c r="AL29" s="272"/>
      <c r="AM29" s="272"/>
      <c r="AN29" s="272"/>
      <c r="AO29" s="304"/>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row>
    <row r="30" spans="1:87" ht="15" customHeight="1" x14ac:dyDescent="0.25">
      <c r="A30" s="147"/>
      <c r="B30" s="175"/>
      <c r="C30" s="617"/>
      <c r="D30" s="8"/>
      <c r="E30" s="265"/>
      <c r="F30" s="8"/>
      <c r="G30" s="276"/>
      <c r="H30" s="276"/>
      <c r="I30" s="276"/>
      <c r="J30" s="276"/>
      <c r="K30" s="8"/>
      <c r="L30" s="8"/>
      <c r="M30" s="8"/>
      <c r="N30" s="8"/>
      <c r="O30" s="5"/>
      <c r="P30" s="5"/>
      <c r="Q30" s="5"/>
      <c r="R30" s="5"/>
      <c r="S30" s="5"/>
      <c r="T30" s="5"/>
      <c r="U30" s="5"/>
      <c r="V30" s="8"/>
      <c r="W30" s="5"/>
      <c r="X30" s="5"/>
      <c r="Y30" s="5"/>
      <c r="Z30" s="5"/>
      <c r="AA30" s="5"/>
      <c r="AB30" s="5"/>
      <c r="AC30" s="5"/>
      <c r="AD30" s="8"/>
      <c r="AE30" s="5"/>
      <c r="AF30" s="5"/>
      <c r="AG30" s="5"/>
      <c r="AH30" s="5"/>
      <c r="AI30" s="5"/>
      <c r="AJ30" s="5"/>
      <c r="AK30" s="5"/>
      <c r="AL30" s="8"/>
      <c r="AM30" s="8"/>
      <c r="AN30" s="8"/>
      <c r="AO30" s="7"/>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row>
    <row r="31" spans="1:87" ht="15" customHeight="1" x14ac:dyDescent="0.25">
      <c r="A31" s="147"/>
      <c r="B31" s="634"/>
      <c r="C31" s="617"/>
      <c r="D31" s="8"/>
      <c r="E31" s="265"/>
      <c r="F31" s="8"/>
      <c r="G31" s="8"/>
      <c r="H31" s="8"/>
      <c r="I31" s="8"/>
      <c r="J31" s="8"/>
      <c r="K31" s="8"/>
      <c r="L31" s="8"/>
      <c r="M31" s="8"/>
      <c r="N31" s="8"/>
      <c r="O31" s="5"/>
      <c r="P31" s="5"/>
      <c r="Q31" s="5"/>
      <c r="R31" s="5"/>
      <c r="S31" s="5"/>
      <c r="T31" s="5"/>
      <c r="U31" s="5"/>
      <c r="V31" s="8"/>
      <c r="W31" s="5"/>
      <c r="X31" s="5"/>
      <c r="Y31" s="5"/>
      <c r="Z31" s="5"/>
      <c r="AA31" s="5"/>
      <c r="AB31" s="5"/>
      <c r="AC31" s="5"/>
      <c r="AD31" s="8"/>
      <c r="AE31" s="5"/>
      <c r="AF31" s="5"/>
      <c r="AG31" s="5"/>
      <c r="AH31" s="5"/>
      <c r="AI31" s="5"/>
      <c r="AJ31" s="5"/>
      <c r="AK31" s="5"/>
      <c r="AL31" s="8"/>
      <c r="AM31" s="8"/>
      <c r="AN31" s="8"/>
      <c r="AO31" s="7"/>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row>
    <row r="32" spans="1:87" ht="15" customHeight="1" x14ac:dyDescent="0.25">
      <c r="A32" s="147"/>
      <c r="B32" s="634"/>
      <c r="C32" s="617"/>
      <c r="D32" s="8"/>
      <c r="E32" s="265"/>
      <c r="F32" s="8"/>
      <c r="G32" s="8"/>
      <c r="H32" s="8"/>
      <c r="I32" s="8"/>
      <c r="J32" s="8"/>
      <c r="K32" s="8"/>
      <c r="L32" s="8"/>
      <c r="M32" s="8"/>
      <c r="N32" s="8"/>
      <c r="O32" s="5"/>
      <c r="P32" s="5"/>
      <c r="Q32" s="274"/>
      <c r="R32" s="274"/>
      <c r="S32" s="274"/>
      <c r="T32" s="274"/>
      <c r="U32" s="274"/>
      <c r="V32" s="275"/>
      <c r="W32" s="274"/>
      <c r="X32" s="274"/>
      <c r="Y32" s="274"/>
      <c r="Z32" s="274"/>
      <c r="AA32" s="274"/>
      <c r="AB32" s="274"/>
      <c r="AC32" s="274"/>
      <c r="AD32" s="275"/>
      <c r="AE32" s="274"/>
      <c r="AF32" s="274"/>
      <c r="AG32" s="274"/>
      <c r="AH32" s="274"/>
      <c r="AI32" s="274"/>
      <c r="AJ32" s="274"/>
      <c r="AK32" s="274"/>
      <c r="AL32" s="275"/>
      <c r="AM32" s="275"/>
      <c r="AN32" s="275"/>
      <c r="AO32" s="7"/>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row>
    <row r="33" spans="1:87" ht="30" customHeight="1" x14ac:dyDescent="0.45">
      <c r="A33" s="147"/>
      <c r="B33" s="321" t="s">
        <v>191</v>
      </c>
      <c r="C33" s="271"/>
      <c r="D33" s="271"/>
      <c r="E33" s="271"/>
      <c r="F33" s="271"/>
      <c r="G33" s="271"/>
      <c r="H33" s="271"/>
      <c r="I33" s="271"/>
      <c r="J33" s="271"/>
      <c r="K33" s="149"/>
      <c r="L33" s="149"/>
      <c r="M33" s="149"/>
      <c r="N33" s="149"/>
      <c r="O33" s="8"/>
      <c r="P33" s="148"/>
      <c r="Q33" s="819">
        <v>2021</v>
      </c>
      <c r="R33" s="820"/>
      <c r="S33" s="820"/>
      <c r="T33" s="821"/>
      <c r="U33" s="822">
        <v>2022</v>
      </c>
      <c r="V33" s="820"/>
      <c r="W33" s="820"/>
      <c r="X33" s="820"/>
      <c r="Y33" s="820"/>
      <c r="Z33" s="820"/>
      <c r="AA33" s="820"/>
      <c r="AB33" s="820"/>
      <c r="AC33" s="820"/>
      <c r="AD33" s="820"/>
      <c r="AE33" s="820"/>
      <c r="AF33" s="821"/>
      <c r="AG33" s="822">
        <v>2023</v>
      </c>
      <c r="AH33" s="820"/>
      <c r="AI33" s="820"/>
      <c r="AJ33" s="820"/>
      <c r="AK33" s="820"/>
      <c r="AL33" s="820"/>
      <c r="AM33" s="820"/>
      <c r="AN33" s="821"/>
      <c r="AO33" s="282"/>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row>
    <row r="34" spans="1:87" ht="30" customHeight="1" x14ac:dyDescent="0.3">
      <c r="A34" s="142"/>
      <c r="B34" s="82" t="s">
        <v>173</v>
      </c>
      <c r="C34" s="82" t="s">
        <v>174</v>
      </c>
      <c r="D34" s="83" t="s">
        <v>175</v>
      </c>
      <c r="E34" s="4" t="s">
        <v>176</v>
      </c>
      <c r="F34" s="4" t="s">
        <v>177</v>
      </c>
      <c r="G34" s="823" t="s">
        <v>73</v>
      </c>
      <c r="H34" s="823"/>
      <c r="I34" s="823"/>
      <c r="J34" s="823"/>
      <c r="K34" s="823" t="s">
        <v>178</v>
      </c>
      <c r="L34" s="823"/>
      <c r="M34" s="823"/>
      <c r="N34" s="823"/>
      <c r="O34" s="147"/>
      <c r="P34" s="148"/>
      <c r="Q34" s="622" t="s">
        <v>81</v>
      </c>
      <c r="R34" s="404" t="s">
        <v>82</v>
      </c>
      <c r="S34" s="85" t="s">
        <v>83</v>
      </c>
      <c r="T34" s="85" t="s">
        <v>84</v>
      </c>
      <c r="U34" s="622" t="s">
        <v>85</v>
      </c>
      <c r="V34" s="85" t="s">
        <v>86</v>
      </c>
      <c r="W34" s="85" t="s">
        <v>75</v>
      </c>
      <c r="X34" s="85" t="s">
        <v>76</v>
      </c>
      <c r="Y34" s="85" t="s">
        <v>77</v>
      </c>
      <c r="Z34" s="85" t="s">
        <v>78</v>
      </c>
      <c r="AA34" s="85" t="s">
        <v>79</v>
      </c>
      <c r="AB34" s="85" t="s">
        <v>80</v>
      </c>
      <c r="AC34" s="85" t="s">
        <v>81</v>
      </c>
      <c r="AD34" s="404" t="s">
        <v>82</v>
      </c>
      <c r="AE34" s="85" t="s">
        <v>83</v>
      </c>
      <c r="AF34" s="85" t="s">
        <v>84</v>
      </c>
      <c r="AG34" s="622" t="s">
        <v>85</v>
      </c>
      <c r="AH34" s="85" t="s">
        <v>86</v>
      </c>
      <c r="AI34" s="85" t="s">
        <v>75</v>
      </c>
      <c r="AJ34" s="85" t="s">
        <v>76</v>
      </c>
      <c r="AK34" s="85" t="s">
        <v>77</v>
      </c>
      <c r="AL34" s="85" t="s">
        <v>78</v>
      </c>
      <c r="AM34" s="85" t="s">
        <v>79</v>
      </c>
      <c r="AN34" s="84" t="s">
        <v>80</v>
      </c>
      <c r="AO34" s="319"/>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row>
    <row r="35" spans="1:87" ht="18" customHeight="1" x14ac:dyDescent="0.35">
      <c r="A35" s="142"/>
      <c r="B35" s="623">
        <v>56916</v>
      </c>
      <c r="C35" s="623" t="s">
        <v>58</v>
      </c>
      <c r="D35" s="623" t="s">
        <v>179</v>
      </c>
      <c r="E35" s="623">
        <v>33913</v>
      </c>
      <c r="F35" s="623">
        <v>2393324747</v>
      </c>
      <c r="G35" s="816">
        <v>134</v>
      </c>
      <c r="H35" s="816"/>
      <c r="I35" s="816"/>
      <c r="J35" s="816"/>
      <c r="K35" s="816">
        <v>200711</v>
      </c>
      <c r="L35" s="816"/>
      <c r="M35" s="816"/>
      <c r="N35" s="816"/>
      <c r="O35" s="624"/>
      <c r="P35" s="148"/>
      <c r="Q35" s="635" t="s">
        <v>192</v>
      </c>
      <c r="R35" s="636" t="s">
        <v>192</v>
      </c>
      <c r="S35" s="636"/>
      <c r="T35" s="636" t="s">
        <v>192</v>
      </c>
      <c r="U35" s="636" t="s">
        <v>192</v>
      </c>
      <c r="V35" s="636" t="s">
        <v>192</v>
      </c>
      <c r="W35" s="636" t="s">
        <v>192</v>
      </c>
      <c r="X35" s="636" t="s">
        <v>192</v>
      </c>
      <c r="Y35" s="636" t="s">
        <v>192</v>
      </c>
      <c r="Z35" s="636" t="s">
        <v>192</v>
      </c>
      <c r="AA35" s="636" t="s">
        <v>192</v>
      </c>
      <c r="AB35" s="636" t="s">
        <v>192</v>
      </c>
      <c r="AC35" s="636" t="s">
        <v>192</v>
      </c>
      <c r="AD35" s="636" t="s">
        <v>192</v>
      </c>
      <c r="AE35" s="636" t="s">
        <v>192</v>
      </c>
      <c r="AF35" s="636" t="s">
        <v>192</v>
      </c>
      <c r="AG35" s="636" t="s">
        <v>192</v>
      </c>
      <c r="AH35" s="636" t="s">
        <v>192</v>
      </c>
      <c r="AI35" s="636" t="s">
        <v>192</v>
      </c>
      <c r="AJ35" s="636" t="s">
        <v>192</v>
      </c>
      <c r="AK35" s="636" t="s">
        <v>192</v>
      </c>
      <c r="AL35" s="636" t="s">
        <v>192</v>
      </c>
      <c r="AM35" s="636" t="s">
        <v>192</v>
      </c>
      <c r="AN35" s="637" t="s">
        <v>192</v>
      </c>
      <c r="AO35" s="320"/>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row>
    <row r="36" spans="1:87" ht="18" customHeight="1" x14ac:dyDescent="0.35">
      <c r="A36" s="142"/>
      <c r="B36" s="628">
        <v>58220</v>
      </c>
      <c r="C36" s="628" t="s">
        <v>181</v>
      </c>
      <c r="D36" s="628" t="s">
        <v>179</v>
      </c>
      <c r="E36" s="628">
        <v>33913</v>
      </c>
      <c r="F36" s="628">
        <v>2395611550</v>
      </c>
      <c r="G36" s="815">
        <v>169</v>
      </c>
      <c r="H36" s="815"/>
      <c r="I36" s="815"/>
      <c r="J36" s="815"/>
      <c r="K36" s="815">
        <v>200902</v>
      </c>
      <c r="L36" s="815"/>
      <c r="M36" s="815"/>
      <c r="N36" s="815"/>
      <c r="O36" s="624"/>
      <c r="P36" s="148"/>
      <c r="Q36" s="638"/>
      <c r="R36" s="639"/>
      <c r="S36" s="639"/>
      <c r="T36" s="639"/>
      <c r="U36" s="639"/>
      <c r="V36" s="639"/>
      <c r="W36" s="639"/>
      <c r="X36" s="639"/>
      <c r="Y36" s="639"/>
      <c r="Z36" s="639"/>
      <c r="AA36" s="639"/>
      <c r="AB36" s="639"/>
      <c r="AC36" s="639"/>
      <c r="AD36" s="639"/>
      <c r="AE36" s="639"/>
      <c r="AF36" s="639"/>
      <c r="AG36" s="639"/>
      <c r="AH36" s="639"/>
      <c r="AI36" s="639"/>
      <c r="AJ36" s="639"/>
      <c r="AK36" s="639"/>
      <c r="AL36" s="639" t="s">
        <v>192</v>
      </c>
      <c r="AM36" s="639" t="s">
        <v>192</v>
      </c>
      <c r="AN36" s="640" t="s">
        <v>192</v>
      </c>
      <c r="AO36" s="320"/>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row>
    <row r="37" spans="1:87" ht="18" customHeight="1" x14ac:dyDescent="0.35">
      <c r="A37" s="142"/>
      <c r="B37" s="623">
        <v>57976</v>
      </c>
      <c r="C37" s="623" t="s">
        <v>182</v>
      </c>
      <c r="D37" s="623" t="s">
        <v>179</v>
      </c>
      <c r="E37" s="623">
        <v>33913</v>
      </c>
      <c r="F37" s="623">
        <v>2392107200</v>
      </c>
      <c r="G37" s="816">
        <v>163</v>
      </c>
      <c r="H37" s="816"/>
      <c r="I37" s="816"/>
      <c r="J37" s="816"/>
      <c r="K37" s="816">
        <v>200910</v>
      </c>
      <c r="L37" s="816"/>
      <c r="M37" s="816"/>
      <c r="N37" s="816"/>
      <c r="O37" s="624"/>
      <c r="P37" s="148"/>
      <c r="Q37" s="635" t="s">
        <v>193</v>
      </c>
      <c r="R37" s="636" t="s">
        <v>193</v>
      </c>
      <c r="S37" s="636" t="s">
        <v>193</v>
      </c>
      <c r="T37" s="636" t="s">
        <v>193</v>
      </c>
      <c r="U37" s="636" t="s">
        <v>193</v>
      </c>
      <c r="V37" s="636" t="s">
        <v>193</v>
      </c>
      <c r="W37" s="636" t="s">
        <v>193</v>
      </c>
      <c r="X37" s="636" t="s">
        <v>193</v>
      </c>
      <c r="Y37" s="636" t="s">
        <v>193</v>
      </c>
      <c r="Z37" s="636" t="s">
        <v>193</v>
      </c>
      <c r="AA37" s="636" t="s">
        <v>193</v>
      </c>
      <c r="AB37" s="636" t="s">
        <v>193</v>
      </c>
      <c r="AC37" s="636" t="s">
        <v>193</v>
      </c>
      <c r="AD37" s="636" t="s">
        <v>193</v>
      </c>
      <c r="AE37" s="636" t="s">
        <v>193</v>
      </c>
      <c r="AF37" s="636" t="s">
        <v>193</v>
      </c>
      <c r="AG37" s="636" t="s">
        <v>193</v>
      </c>
      <c r="AH37" s="636" t="s">
        <v>193</v>
      </c>
      <c r="AI37" s="636" t="s">
        <v>193</v>
      </c>
      <c r="AJ37" s="636" t="s">
        <v>193</v>
      </c>
      <c r="AK37" s="636" t="s">
        <v>193</v>
      </c>
      <c r="AL37" s="636" t="s">
        <v>193</v>
      </c>
      <c r="AM37" s="636" t="s">
        <v>193</v>
      </c>
      <c r="AN37" s="637" t="s">
        <v>193</v>
      </c>
      <c r="AO37" s="320"/>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row>
    <row r="38" spans="1:87" ht="18" customHeight="1" x14ac:dyDescent="0.35">
      <c r="A38" s="142"/>
      <c r="B38" s="628">
        <v>58968</v>
      </c>
      <c r="C38" s="628" t="s">
        <v>183</v>
      </c>
      <c r="D38" s="628" t="s">
        <v>179</v>
      </c>
      <c r="E38" s="628">
        <v>33913</v>
      </c>
      <c r="F38" s="628">
        <v>2392107300</v>
      </c>
      <c r="G38" s="815">
        <v>133</v>
      </c>
      <c r="H38" s="815"/>
      <c r="I38" s="815"/>
      <c r="J38" s="815"/>
      <c r="K38" s="815">
        <v>200904</v>
      </c>
      <c r="L38" s="815"/>
      <c r="M38" s="815"/>
      <c r="N38" s="815"/>
      <c r="O38" s="624"/>
      <c r="P38" s="148"/>
      <c r="Q38" s="638" t="s">
        <v>193</v>
      </c>
      <c r="R38" s="639" t="s">
        <v>193</v>
      </c>
      <c r="S38" s="639" t="s">
        <v>193</v>
      </c>
      <c r="T38" s="639" t="s">
        <v>193</v>
      </c>
      <c r="U38" s="639" t="s">
        <v>193</v>
      </c>
      <c r="V38" s="639" t="s">
        <v>193</v>
      </c>
      <c r="W38" s="639" t="s">
        <v>193</v>
      </c>
      <c r="X38" s="639" t="s">
        <v>193</v>
      </c>
      <c r="Y38" s="639" t="s">
        <v>193</v>
      </c>
      <c r="Z38" s="639" t="s">
        <v>193</v>
      </c>
      <c r="AA38" s="639" t="s">
        <v>193</v>
      </c>
      <c r="AB38" s="639" t="s">
        <v>193</v>
      </c>
      <c r="AC38" s="639" t="s">
        <v>193</v>
      </c>
      <c r="AD38" s="639" t="s">
        <v>193</v>
      </c>
      <c r="AE38" s="639" t="s">
        <v>193</v>
      </c>
      <c r="AF38" s="639" t="s">
        <v>193</v>
      </c>
      <c r="AG38" s="639" t="s">
        <v>193</v>
      </c>
      <c r="AH38" s="639" t="s">
        <v>193</v>
      </c>
      <c r="AI38" s="639" t="s">
        <v>193</v>
      </c>
      <c r="AJ38" s="639" t="s">
        <v>193</v>
      </c>
      <c r="AK38" s="639" t="s">
        <v>193</v>
      </c>
      <c r="AL38" s="639" t="s">
        <v>193</v>
      </c>
      <c r="AM38" s="639" t="s">
        <v>193</v>
      </c>
      <c r="AN38" s="640" t="s">
        <v>193</v>
      </c>
      <c r="AO38" s="320"/>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row>
    <row r="39" spans="1:87" ht="18" customHeight="1" x14ac:dyDescent="0.35">
      <c r="A39" s="142"/>
      <c r="B39" s="623">
        <v>58900</v>
      </c>
      <c r="C39" s="623" t="s">
        <v>184</v>
      </c>
      <c r="D39" s="623" t="s">
        <v>179</v>
      </c>
      <c r="E39" s="623">
        <v>33913</v>
      </c>
      <c r="F39" s="623"/>
      <c r="G39" s="816">
        <v>108</v>
      </c>
      <c r="H39" s="816"/>
      <c r="I39" s="816"/>
      <c r="J39" s="816"/>
      <c r="K39" s="816">
        <v>200903</v>
      </c>
      <c r="L39" s="816"/>
      <c r="M39" s="816"/>
      <c r="N39" s="816"/>
      <c r="O39" s="624"/>
      <c r="P39" s="148"/>
      <c r="Q39" s="635"/>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7"/>
      <c r="AO39" s="320"/>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row>
    <row r="40" spans="1:87" ht="18" customHeight="1" x14ac:dyDescent="0.35">
      <c r="A40" s="142"/>
      <c r="B40" s="628">
        <v>55435</v>
      </c>
      <c r="C40" s="628" t="s">
        <v>185</v>
      </c>
      <c r="D40" s="628" t="s">
        <v>186</v>
      </c>
      <c r="E40" s="628">
        <v>33928</v>
      </c>
      <c r="F40" s="628">
        <v>2399475566</v>
      </c>
      <c r="G40" s="815">
        <v>94</v>
      </c>
      <c r="H40" s="815"/>
      <c r="I40" s="815"/>
      <c r="J40" s="815"/>
      <c r="K40" s="815">
        <v>200701</v>
      </c>
      <c r="L40" s="815"/>
      <c r="M40" s="815"/>
      <c r="N40" s="815"/>
      <c r="O40" s="624"/>
      <c r="P40" s="148"/>
      <c r="Q40" s="638" t="s">
        <v>193</v>
      </c>
      <c r="R40" s="639" t="s">
        <v>193</v>
      </c>
      <c r="S40" s="639" t="s">
        <v>193</v>
      </c>
      <c r="T40" s="639" t="s">
        <v>193</v>
      </c>
      <c r="U40" s="639" t="s">
        <v>193</v>
      </c>
      <c r="V40" s="639" t="s">
        <v>193</v>
      </c>
      <c r="W40" s="639" t="s">
        <v>193</v>
      </c>
      <c r="X40" s="639" t="s">
        <v>193</v>
      </c>
      <c r="Y40" s="639" t="s">
        <v>193</v>
      </c>
      <c r="Z40" s="639" t="s">
        <v>193</v>
      </c>
      <c r="AA40" s="639" t="s">
        <v>193</v>
      </c>
      <c r="AB40" s="639" t="s">
        <v>193</v>
      </c>
      <c r="AC40" s="639" t="s">
        <v>193</v>
      </c>
      <c r="AD40" s="639" t="s">
        <v>193</v>
      </c>
      <c r="AE40" s="639" t="s">
        <v>193</v>
      </c>
      <c r="AF40" s="639" t="s">
        <v>193</v>
      </c>
      <c r="AG40" s="639" t="s">
        <v>193</v>
      </c>
      <c r="AH40" s="639" t="s">
        <v>193</v>
      </c>
      <c r="AI40" s="639" t="s">
        <v>193</v>
      </c>
      <c r="AJ40" s="639" t="s">
        <v>193</v>
      </c>
      <c r="AK40" s="639" t="s">
        <v>193</v>
      </c>
      <c r="AL40" s="639" t="s">
        <v>193</v>
      </c>
      <c r="AM40" s="639" t="s">
        <v>193</v>
      </c>
      <c r="AN40" s="640" t="s">
        <v>193</v>
      </c>
      <c r="AO40" s="320"/>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row>
    <row r="41" spans="1:87" ht="18" customHeight="1" x14ac:dyDescent="0.35">
      <c r="A41" s="147"/>
      <c r="B41" s="3"/>
      <c r="C41" s="3"/>
      <c r="D41" s="3"/>
      <c r="E41" s="314"/>
      <c r="F41" s="315"/>
      <c r="G41" s="809">
        <v>801</v>
      </c>
      <c r="H41" s="810"/>
      <c r="I41" s="810"/>
      <c r="J41" s="811"/>
      <c r="K41" s="812"/>
      <c r="L41" s="813"/>
      <c r="M41" s="813"/>
      <c r="N41" s="813"/>
      <c r="O41" s="633"/>
      <c r="P41" s="8"/>
      <c r="Q41" s="641" t="s">
        <v>187</v>
      </c>
      <c r="R41" s="277"/>
      <c r="S41" s="277"/>
      <c r="T41" s="277"/>
      <c r="U41" s="277"/>
      <c r="V41" s="528" t="s">
        <v>193</v>
      </c>
      <c r="W41" s="641" t="s">
        <v>194</v>
      </c>
      <c r="X41" s="277"/>
      <c r="Y41" s="277"/>
      <c r="Z41" s="277"/>
      <c r="AA41" s="277"/>
      <c r="AB41" s="277"/>
      <c r="AC41" s="277"/>
      <c r="AD41" s="277"/>
      <c r="AE41" s="277"/>
      <c r="AF41" s="277"/>
      <c r="AG41" s="277"/>
      <c r="AH41" s="277"/>
      <c r="AI41" s="277"/>
      <c r="AJ41" s="277"/>
      <c r="AK41" s="316"/>
      <c r="AL41" s="317"/>
      <c r="AM41" s="277"/>
      <c r="AN41" s="277"/>
      <c r="AO41" s="304"/>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411"/>
      <c r="CF41" s="411"/>
      <c r="CG41" s="411"/>
      <c r="CH41" s="411"/>
      <c r="CI41" s="411"/>
    </row>
    <row r="42" spans="1:87" ht="18" customHeight="1" x14ac:dyDescent="0.35">
      <c r="A42" s="147"/>
      <c r="B42" s="2"/>
      <c r="C42" s="2"/>
      <c r="D42" s="2"/>
      <c r="E42" s="278"/>
      <c r="F42" s="2"/>
      <c r="G42" s="814"/>
      <c r="H42" s="814"/>
      <c r="I42" s="814"/>
      <c r="J42" s="814"/>
      <c r="K42" s="806"/>
      <c r="L42" s="806"/>
      <c r="M42" s="806"/>
      <c r="N42" s="806"/>
      <c r="O42" s="633"/>
      <c r="P42" s="8"/>
      <c r="Q42" s="123"/>
      <c r="R42" s="123"/>
      <c r="S42" s="123"/>
      <c r="T42" s="123"/>
      <c r="U42" s="123"/>
      <c r="V42" s="5" t="s">
        <v>195</v>
      </c>
      <c r="W42" s="2" t="s">
        <v>196</v>
      </c>
      <c r="X42" s="123"/>
      <c r="Y42" s="123"/>
      <c r="Z42" s="123"/>
      <c r="AA42" s="123"/>
      <c r="AB42" s="123"/>
      <c r="AC42" s="123"/>
      <c r="AD42" s="123"/>
      <c r="AE42" s="123"/>
      <c r="AF42" s="123"/>
      <c r="AG42" s="123"/>
      <c r="AH42" s="123"/>
      <c r="AI42" s="123"/>
      <c r="AJ42" s="123"/>
      <c r="AK42" s="123"/>
      <c r="AL42" s="123"/>
      <c r="AM42" s="123"/>
      <c r="AN42" s="123"/>
      <c r="AO42" s="304"/>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row>
    <row r="43" spans="1:87" ht="18" customHeight="1" x14ac:dyDescent="0.35">
      <c r="A43" s="147"/>
      <c r="B43" s="2"/>
      <c r="C43" s="2"/>
      <c r="D43" s="2"/>
      <c r="E43" s="278"/>
      <c r="F43" s="2"/>
      <c r="G43" s="805"/>
      <c r="H43" s="805"/>
      <c r="I43" s="805"/>
      <c r="J43" s="805"/>
      <c r="K43" s="806"/>
      <c r="L43" s="806"/>
      <c r="M43" s="806"/>
      <c r="N43" s="806"/>
      <c r="O43" s="633"/>
      <c r="P43" s="8"/>
      <c r="Q43" s="123"/>
      <c r="R43" s="123"/>
      <c r="S43" s="123"/>
      <c r="T43" s="123"/>
      <c r="U43" s="123"/>
      <c r="V43" s="9" t="s">
        <v>192</v>
      </c>
      <c r="W43" s="2" t="s">
        <v>197</v>
      </c>
      <c r="X43" s="123"/>
      <c r="Y43" s="123"/>
      <c r="Z43" s="123"/>
      <c r="AA43" s="123"/>
      <c r="AB43" s="123"/>
      <c r="AC43" s="123"/>
      <c r="AD43" s="123"/>
      <c r="AE43" s="123"/>
      <c r="AF43" s="123"/>
      <c r="AG43" s="123"/>
      <c r="AH43" s="123"/>
      <c r="AI43" s="123"/>
      <c r="AJ43" s="270"/>
      <c r="AK43" s="270"/>
      <c r="AL43" s="270"/>
      <c r="AM43" s="270"/>
      <c r="AN43" s="270"/>
      <c r="AO43" s="305"/>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row>
    <row r="44" spans="1:87" ht="18" customHeight="1" x14ac:dyDescent="0.35">
      <c r="A44" s="147"/>
      <c r="B44" s="2"/>
      <c r="C44" s="2"/>
      <c r="D44" s="2"/>
      <c r="E44" s="278"/>
      <c r="F44" s="2"/>
      <c r="G44" s="805"/>
      <c r="H44" s="805"/>
      <c r="I44" s="805"/>
      <c r="J44" s="805"/>
      <c r="K44" s="806"/>
      <c r="L44" s="806"/>
      <c r="M44" s="806"/>
      <c r="N44" s="806"/>
      <c r="O44" s="633"/>
      <c r="P44" s="8"/>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304"/>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row>
    <row r="45" spans="1:87" ht="18" customHeight="1" x14ac:dyDescent="0.35">
      <c r="A45" s="147"/>
      <c r="B45" s="2"/>
      <c r="C45" s="2"/>
      <c r="D45" s="2"/>
      <c r="E45" s="278"/>
      <c r="F45" s="2"/>
      <c r="G45" s="805"/>
      <c r="H45" s="805"/>
      <c r="I45" s="805"/>
      <c r="J45" s="805"/>
      <c r="K45" s="806"/>
      <c r="L45" s="806"/>
      <c r="M45" s="806"/>
      <c r="N45" s="806"/>
      <c r="O45" s="633"/>
      <c r="P45" s="8"/>
      <c r="Q45" s="123"/>
      <c r="R45" s="123"/>
      <c r="S45" s="123"/>
      <c r="T45" s="123"/>
      <c r="U45" s="123"/>
      <c r="V45" s="123"/>
      <c r="W45" s="123"/>
      <c r="X45" s="123"/>
      <c r="Y45" s="123"/>
      <c r="Z45" s="9"/>
      <c r="AA45" s="2"/>
      <c r="AB45" s="123"/>
      <c r="AC45" s="123"/>
      <c r="AD45" s="123"/>
      <c r="AE45" s="123"/>
      <c r="AF45" s="123"/>
      <c r="AG45" s="123"/>
      <c r="AH45" s="123"/>
      <c r="AI45" s="123"/>
      <c r="AJ45" s="123"/>
      <c r="AK45" s="123"/>
      <c r="AL45" s="123"/>
      <c r="AM45" s="123"/>
      <c r="AN45" s="123"/>
      <c r="AO45" s="304"/>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row>
    <row r="46" spans="1:87" ht="18" customHeight="1" x14ac:dyDescent="0.25">
      <c r="A46" s="147"/>
      <c r="B46" s="2"/>
      <c r="C46" s="2"/>
      <c r="D46" s="2"/>
      <c r="E46" s="278"/>
      <c r="F46" s="2"/>
      <c r="G46" s="805"/>
      <c r="H46" s="805"/>
      <c r="I46" s="805"/>
      <c r="J46" s="805"/>
      <c r="K46" s="806"/>
      <c r="L46" s="806"/>
      <c r="M46" s="806"/>
      <c r="N46" s="806"/>
      <c r="O46" s="633"/>
      <c r="P46" s="8"/>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305"/>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row>
    <row r="47" spans="1:87" ht="18" customHeight="1" x14ac:dyDescent="0.35">
      <c r="A47" s="292"/>
      <c r="B47" s="1"/>
      <c r="C47" s="1"/>
      <c r="D47" s="1"/>
      <c r="E47" s="306"/>
      <c r="F47" s="1"/>
      <c r="G47" s="807"/>
      <c r="H47" s="807"/>
      <c r="I47" s="807"/>
      <c r="J47" s="807"/>
      <c r="K47" s="808"/>
      <c r="L47" s="808"/>
      <c r="M47" s="808"/>
      <c r="N47" s="808"/>
      <c r="O47" s="642"/>
      <c r="P47" s="288"/>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8"/>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row>
    <row r="48" spans="1:87" s="410" customFormat="1" ht="12.75" customHeight="1" x14ac:dyDescent="0.25">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row>
    <row r="49" spans="42:87" s="410" customFormat="1" ht="12.75" customHeight="1" x14ac:dyDescent="0.25">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row>
    <row r="50" spans="42:87" s="410" customFormat="1" ht="12.75" customHeight="1" x14ac:dyDescent="0.25">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row>
    <row r="51" spans="42:87" s="410" customFormat="1" ht="12.75" customHeight="1" x14ac:dyDescent="0.25">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row>
    <row r="52" spans="42:87" s="410" customFormat="1" ht="12.75" customHeight="1" x14ac:dyDescent="0.25">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row>
    <row r="53" spans="42:87" s="410" customFormat="1" ht="12.75" customHeight="1" x14ac:dyDescent="0.25">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row>
    <row r="54" spans="42:87" s="410" customFormat="1" ht="12.75" customHeight="1" x14ac:dyDescent="0.25">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1"/>
      <c r="CF54" s="411"/>
      <c r="CG54" s="411"/>
      <c r="CH54" s="411"/>
      <c r="CI54" s="411"/>
    </row>
    <row r="55" spans="42:87" s="410" customFormat="1" ht="12.75" customHeight="1" x14ac:dyDescent="0.25">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1"/>
      <c r="CF55" s="411"/>
      <c r="CG55" s="411"/>
      <c r="CH55" s="411"/>
      <c r="CI55" s="411"/>
    </row>
    <row r="56" spans="42:87" s="410" customFormat="1" ht="12.75" customHeight="1" x14ac:dyDescent="0.25">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1"/>
      <c r="CF56" s="411"/>
      <c r="CG56" s="411"/>
      <c r="CH56" s="411"/>
      <c r="CI56" s="411"/>
    </row>
    <row r="57" spans="42:87" s="410" customFormat="1" ht="12.75" customHeight="1" x14ac:dyDescent="0.25">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row>
    <row r="58" spans="42:87" s="410" customFormat="1" ht="12.75" customHeight="1" x14ac:dyDescent="0.25">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row>
    <row r="59" spans="42:87" s="410" customFormat="1" ht="12.75" customHeight="1" x14ac:dyDescent="0.25">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row>
    <row r="60" spans="42:87" s="410" customFormat="1" ht="12.75" customHeight="1" x14ac:dyDescent="0.25">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row>
    <row r="61" spans="42:87" s="410" customFormat="1" ht="12.75" customHeight="1" x14ac:dyDescent="0.25">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row>
    <row r="62" spans="42:87" s="410" customFormat="1" ht="12.75" customHeight="1" x14ac:dyDescent="0.25">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row>
    <row r="63" spans="42:87" s="410" customFormat="1" ht="12.75" customHeight="1" x14ac:dyDescent="0.25">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c r="CB63" s="411"/>
      <c r="CC63" s="411"/>
      <c r="CD63" s="411"/>
      <c r="CE63" s="411"/>
      <c r="CF63" s="411"/>
      <c r="CG63" s="411"/>
      <c r="CH63" s="411"/>
      <c r="CI63" s="411"/>
    </row>
    <row r="64" spans="42:87" s="410" customFormat="1" ht="12.75" customHeight="1" x14ac:dyDescent="0.25">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c r="CB64" s="411"/>
      <c r="CC64" s="411"/>
      <c r="CD64" s="411"/>
      <c r="CE64" s="411"/>
      <c r="CF64" s="411"/>
      <c r="CG64" s="411"/>
      <c r="CH64" s="411"/>
      <c r="CI64" s="411"/>
    </row>
    <row r="65" spans="42:87" s="410" customFormat="1" ht="12.75" customHeight="1" x14ac:dyDescent="0.25">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c r="BO65" s="411"/>
      <c r="BP65" s="411"/>
      <c r="BQ65" s="411"/>
      <c r="BR65" s="411"/>
      <c r="BS65" s="411"/>
      <c r="BT65" s="411"/>
      <c r="BU65" s="411"/>
      <c r="BV65" s="411"/>
      <c r="BW65" s="411"/>
      <c r="BX65" s="411"/>
      <c r="BY65" s="411"/>
      <c r="BZ65" s="411"/>
      <c r="CA65" s="411"/>
      <c r="CB65" s="411"/>
      <c r="CC65" s="411"/>
      <c r="CD65" s="411"/>
      <c r="CE65" s="411"/>
      <c r="CF65" s="411"/>
      <c r="CG65" s="411"/>
      <c r="CH65" s="411"/>
      <c r="CI65" s="411"/>
    </row>
    <row r="66" spans="42:87" s="410" customFormat="1" ht="12.75" customHeight="1" x14ac:dyDescent="0.25">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c r="BO66" s="411"/>
      <c r="BP66" s="411"/>
      <c r="BQ66" s="411"/>
      <c r="BR66" s="411"/>
      <c r="BS66" s="411"/>
      <c r="BT66" s="411"/>
      <c r="BU66" s="411"/>
      <c r="BV66" s="411"/>
      <c r="BW66" s="411"/>
      <c r="BX66" s="411"/>
      <c r="BY66" s="411"/>
      <c r="BZ66" s="411"/>
      <c r="CA66" s="411"/>
      <c r="CB66" s="411"/>
      <c r="CC66" s="411"/>
      <c r="CD66" s="411"/>
      <c r="CE66" s="411"/>
      <c r="CF66" s="411"/>
      <c r="CG66" s="411"/>
      <c r="CH66" s="411"/>
      <c r="CI66" s="411"/>
    </row>
    <row r="67" spans="42:87" s="410" customFormat="1" ht="12.75" customHeight="1" x14ac:dyDescent="0.25">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c r="CB67" s="411"/>
      <c r="CC67" s="411"/>
      <c r="CD67" s="411"/>
      <c r="CE67" s="411"/>
      <c r="CF67" s="411"/>
      <c r="CG67" s="411"/>
      <c r="CH67" s="411"/>
      <c r="CI67" s="411"/>
    </row>
    <row r="68" spans="42:87" s="410" customFormat="1" ht="12.75" customHeight="1" x14ac:dyDescent="0.25">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c r="BO68" s="411"/>
      <c r="BP68" s="411"/>
      <c r="BQ68" s="411"/>
      <c r="BR68" s="411"/>
      <c r="BS68" s="411"/>
      <c r="BT68" s="411"/>
      <c r="BU68" s="411"/>
      <c r="BV68" s="411"/>
      <c r="BW68" s="411"/>
      <c r="BX68" s="411"/>
      <c r="BY68" s="411"/>
      <c r="BZ68" s="411"/>
      <c r="CA68" s="411"/>
      <c r="CB68" s="411"/>
      <c r="CC68" s="411"/>
      <c r="CD68" s="411"/>
      <c r="CE68" s="411"/>
      <c r="CF68" s="411"/>
      <c r="CG68" s="411"/>
      <c r="CH68" s="411"/>
      <c r="CI68" s="411"/>
    </row>
    <row r="69" spans="42:87" s="410" customFormat="1" ht="12.75" customHeight="1" x14ac:dyDescent="0.25">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c r="CB69" s="411"/>
      <c r="CC69" s="411"/>
      <c r="CD69" s="411"/>
      <c r="CE69" s="411"/>
      <c r="CF69" s="411"/>
      <c r="CG69" s="411"/>
      <c r="CH69" s="411"/>
      <c r="CI69" s="411"/>
    </row>
    <row r="70" spans="42:87" s="410" customFormat="1" ht="12.75" customHeight="1" x14ac:dyDescent="0.25">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1"/>
      <c r="BO70" s="411"/>
      <c r="BP70" s="411"/>
      <c r="BQ70" s="411"/>
      <c r="BR70" s="411"/>
      <c r="BS70" s="411"/>
      <c r="BT70" s="411"/>
      <c r="BU70" s="411"/>
      <c r="BV70" s="411"/>
      <c r="BW70" s="411"/>
      <c r="BX70" s="411"/>
      <c r="BY70" s="411"/>
      <c r="BZ70" s="411"/>
      <c r="CA70" s="411"/>
      <c r="CB70" s="411"/>
      <c r="CC70" s="411"/>
      <c r="CD70" s="411"/>
      <c r="CE70" s="411"/>
      <c r="CF70" s="411"/>
      <c r="CG70" s="411"/>
      <c r="CH70" s="411"/>
      <c r="CI70" s="411"/>
    </row>
    <row r="71" spans="42:87" s="410" customFormat="1" ht="12.75" customHeight="1" x14ac:dyDescent="0.25">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c r="CB71" s="411"/>
      <c r="CC71" s="411"/>
      <c r="CD71" s="411"/>
      <c r="CE71" s="411"/>
      <c r="CF71" s="411"/>
      <c r="CG71" s="411"/>
      <c r="CH71" s="411"/>
      <c r="CI71" s="411"/>
    </row>
    <row r="72" spans="42:87" s="410" customFormat="1" ht="12.75" customHeight="1" x14ac:dyDescent="0.25">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c r="CB72" s="411"/>
      <c r="CC72" s="411"/>
      <c r="CD72" s="411"/>
      <c r="CE72" s="411"/>
      <c r="CF72" s="411"/>
      <c r="CG72" s="411"/>
      <c r="CH72" s="411"/>
      <c r="CI72" s="411"/>
    </row>
    <row r="73" spans="42:87" s="410" customFormat="1" ht="12.75" customHeight="1" x14ac:dyDescent="0.25">
      <c r="AP73" s="411"/>
      <c r="AQ73" s="411"/>
      <c r="AR73" s="411"/>
      <c r="AS73" s="411"/>
      <c r="AT73" s="411"/>
      <c r="AU73" s="411"/>
      <c r="AV73" s="411"/>
      <c r="AW73" s="411"/>
      <c r="AX73" s="411"/>
      <c r="AY73" s="411"/>
      <c r="AZ73" s="411"/>
      <c r="BA73" s="411"/>
      <c r="BB73" s="411"/>
      <c r="BC73" s="411"/>
      <c r="BD73" s="411"/>
      <c r="BE73" s="411"/>
      <c r="BF73" s="411"/>
      <c r="BG73" s="411"/>
      <c r="BH73" s="411"/>
      <c r="BI73" s="411"/>
      <c r="BJ73" s="411"/>
      <c r="BK73" s="411"/>
      <c r="BL73" s="411"/>
      <c r="BM73" s="411"/>
      <c r="BN73" s="411"/>
      <c r="BO73" s="411"/>
      <c r="BP73" s="411"/>
      <c r="BQ73" s="411"/>
      <c r="BR73" s="411"/>
      <c r="BS73" s="411"/>
      <c r="BT73" s="411"/>
      <c r="BU73" s="411"/>
      <c r="BV73" s="411"/>
      <c r="BW73" s="411"/>
      <c r="BX73" s="411"/>
      <c r="BY73" s="411"/>
      <c r="BZ73" s="411"/>
      <c r="CA73" s="411"/>
      <c r="CB73" s="411"/>
      <c r="CC73" s="411"/>
      <c r="CD73" s="411"/>
      <c r="CE73" s="411"/>
      <c r="CF73" s="411"/>
      <c r="CG73" s="411"/>
      <c r="CH73" s="411"/>
      <c r="CI73" s="411"/>
    </row>
    <row r="74" spans="42:87" s="410" customFormat="1" ht="12.75" customHeight="1" x14ac:dyDescent="0.25">
      <c r="AP74" s="411"/>
      <c r="AQ74" s="411"/>
      <c r="AR74" s="411"/>
      <c r="AS74" s="411"/>
      <c r="AT74" s="411"/>
      <c r="AU74" s="411"/>
      <c r="AV74" s="411"/>
      <c r="AW74" s="411"/>
      <c r="AX74" s="411"/>
      <c r="AY74" s="411"/>
      <c r="AZ74" s="411"/>
      <c r="BA74" s="411"/>
      <c r="BB74" s="411"/>
      <c r="BC74" s="411"/>
      <c r="BD74" s="411"/>
      <c r="BE74" s="411"/>
      <c r="BF74" s="411"/>
      <c r="BG74" s="411"/>
      <c r="BH74" s="411"/>
      <c r="BI74" s="411"/>
      <c r="BJ74" s="411"/>
      <c r="BK74" s="411"/>
      <c r="BL74" s="411"/>
      <c r="BM74" s="411"/>
      <c r="BN74" s="411"/>
      <c r="BO74" s="411"/>
      <c r="BP74" s="411"/>
      <c r="BQ74" s="411"/>
      <c r="BR74" s="411"/>
      <c r="BS74" s="411"/>
      <c r="BT74" s="411"/>
      <c r="BU74" s="411"/>
      <c r="BV74" s="411"/>
      <c r="BW74" s="411"/>
      <c r="BX74" s="411"/>
      <c r="BY74" s="411"/>
      <c r="BZ74" s="411"/>
      <c r="CA74" s="411"/>
      <c r="CB74" s="411"/>
      <c r="CC74" s="411"/>
      <c r="CD74" s="411"/>
      <c r="CE74" s="411"/>
      <c r="CF74" s="411"/>
      <c r="CG74" s="411"/>
      <c r="CH74" s="411"/>
      <c r="CI74" s="411"/>
    </row>
    <row r="75" spans="42:87" s="410" customFormat="1" ht="12.75" customHeight="1" x14ac:dyDescent="0.25">
      <c r="AP75" s="411"/>
      <c r="AQ75" s="411"/>
      <c r="AR75" s="411"/>
      <c r="AS75" s="411"/>
      <c r="AT75" s="411"/>
      <c r="AU75" s="411"/>
      <c r="AV75" s="411"/>
      <c r="AW75" s="411"/>
      <c r="AX75" s="411"/>
      <c r="AY75" s="411"/>
      <c r="AZ75" s="411"/>
      <c r="BA75" s="411"/>
      <c r="BB75" s="411"/>
      <c r="BC75" s="411"/>
      <c r="BD75" s="411"/>
      <c r="BE75" s="411"/>
      <c r="BF75" s="411"/>
      <c r="BG75" s="411"/>
      <c r="BH75" s="411"/>
      <c r="BI75" s="411"/>
      <c r="BJ75" s="411"/>
      <c r="BK75" s="411"/>
      <c r="BL75" s="411"/>
      <c r="BM75" s="411"/>
      <c r="BN75" s="411"/>
      <c r="BO75" s="411"/>
      <c r="BP75" s="411"/>
      <c r="BQ75" s="411"/>
      <c r="BR75" s="411"/>
      <c r="BS75" s="411"/>
      <c r="BT75" s="411"/>
      <c r="BU75" s="411"/>
      <c r="BV75" s="411"/>
      <c r="BW75" s="411"/>
      <c r="BX75" s="411"/>
      <c r="BY75" s="411"/>
      <c r="BZ75" s="411"/>
      <c r="CA75" s="411"/>
      <c r="CB75" s="411"/>
      <c r="CC75" s="411"/>
      <c r="CD75" s="411"/>
      <c r="CE75" s="411"/>
      <c r="CF75" s="411"/>
      <c r="CG75" s="411"/>
      <c r="CH75" s="411"/>
      <c r="CI75" s="411"/>
    </row>
    <row r="76" spans="42:87" s="410" customFormat="1" ht="12.75" customHeight="1" x14ac:dyDescent="0.25">
      <c r="AP76" s="411"/>
      <c r="AQ76" s="411"/>
      <c r="AR76" s="411"/>
      <c r="AS76" s="411"/>
      <c r="AT76" s="411"/>
      <c r="AU76" s="411"/>
      <c r="AV76" s="411"/>
      <c r="AW76" s="411"/>
      <c r="AX76" s="411"/>
      <c r="AY76" s="411"/>
      <c r="AZ76" s="411"/>
      <c r="BA76" s="411"/>
      <c r="BB76" s="411"/>
      <c r="BC76" s="411"/>
      <c r="BD76" s="411"/>
      <c r="BE76" s="411"/>
      <c r="BF76" s="411"/>
      <c r="BG76" s="411"/>
      <c r="BH76" s="411"/>
      <c r="BI76" s="411"/>
      <c r="BJ76" s="411"/>
      <c r="BK76" s="411"/>
      <c r="BL76" s="411"/>
      <c r="BM76" s="411"/>
      <c r="BN76" s="411"/>
      <c r="BO76" s="411"/>
      <c r="BP76" s="411"/>
      <c r="BQ76" s="411"/>
      <c r="BR76" s="411"/>
      <c r="BS76" s="411"/>
      <c r="BT76" s="411"/>
      <c r="BU76" s="411"/>
      <c r="BV76" s="411"/>
      <c r="BW76" s="411"/>
      <c r="BX76" s="411"/>
      <c r="BY76" s="411"/>
      <c r="BZ76" s="411"/>
      <c r="CA76" s="411"/>
      <c r="CB76" s="411"/>
      <c r="CC76" s="411"/>
      <c r="CD76" s="411"/>
      <c r="CE76" s="411"/>
      <c r="CF76" s="411"/>
      <c r="CG76" s="411"/>
      <c r="CH76" s="411"/>
      <c r="CI76" s="411"/>
    </row>
    <row r="77" spans="42:87" s="410" customFormat="1" ht="12.75" customHeight="1" x14ac:dyDescent="0.25">
      <c r="AP77" s="411"/>
      <c r="AQ77" s="411"/>
      <c r="AR77" s="411"/>
      <c r="AS77" s="411"/>
      <c r="AT77" s="411"/>
      <c r="AU77" s="411"/>
      <c r="AV77" s="411"/>
      <c r="AW77" s="411"/>
      <c r="AX77" s="411"/>
      <c r="AY77" s="411"/>
      <c r="AZ77" s="411"/>
      <c r="BA77" s="411"/>
      <c r="BB77" s="411"/>
      <c r="BC77" s="411"/>
      <c r="BD77" s="411"/>
      <c r="BE77" s="411"/>
      <c r="BF77" s="411"/>
      <c r="BG77" s="411"/>
      <c r="BH77" s="411"/>
      <c r="BI77" s="411"/>
      <c r="BJ77" s="411"/>
      <c r="BK77" s="411"/>
      <c r="BL77" s="411"/>
      <c r="BM77" s="411"/>
      <c r="BN77" s="411"/>
      <c r="BO77" s="411"/>
      <c r="BP77" s="411"/>
      <c r="BQ77" s="411"/>
      <c r="BR77" s="411"/>
      <c r="BS77" s="411"/>
      <c r="BT77" s="411"/>
      <c r="BU77" s="411"/>
      <c r="BV77" s="411"/>
      <c r="BW77" s="411"/>
      <c r="BX77" s="411"/>
      <c r="BY77" s="411"/>
      <c r="BZ77" s="411"/>
      <c r="CA77" s="411"/>
      <c r="CB77" s="411"/>
      <c r="CC77" s="411"/>
      <c r="CD77" s="411"/>
      <c r="CE77" s="411"/>
      <c r="CF77" s="411"/>
      <c r="CG77" s="411"/>
      <c r="CH77" s="411"/>
      <c r="CI77" s="411"/>
    </row>
    <row r="78" spans="42:87" s="410" customFormat="1" ht="12.75" customHeight="1" x14ac:dyDescent="0.25">
      <c r="AP78" s="411"/>
      <c r="AQ78" s="411"/>
      <c r="AR78" s="411"/>
      <c r="AS78" s="411"/>
      <c r="AT78" s="411"/>
      <c r="AU78" s="411"/>
      <c r="AV78" s="411"/>
      <c r="AW78" s="411"/>
      <c r="AX78" s="411"/>
      <c r="AY78" s="411"/>
      <c r="AZ78" s="411"/>
      <c r="BA78" s="411"/>
      <c r="BB78" s="411"/>
      <c r="BC78" s="411"/>
      <c r="BD78" s="411"/>
      <c r="BE78" s="411"/>
      <c r="BF78" s="411"/>
      <c r="BG78" s="411"/>
      <c r="BH78" s="411"/>
      <c r="BI78" s="411"/>
      <c r="BJ78" s="411"/>
      <c r="BK78" s="411"/>
      <c r="BL78" s="411"/>
      <c r="BM78" s="411"/>
      <c r="BN78" s="411"/>
      <c r="BO78" s="411"/>
      <c r="BP78" s="411"/>
      <c r="BQ78" s="411"/>
      <c r="BR78" s="411"/>
      <c r="BS78" s="411"/>
      <c r="BT78" s="411"/>
      <c r="BU78" s="411"/>
      <c r="BV78" s="411"/>
      <c r="BW78" s="411"/>
      <c r="BX78" s="411"/>
      <c r="BY78" s="411"/>
      <c r="BZ78" s="411"/>
      <c r="CA78" s="411"/>
      <c r="CB78" s="411"/>
      <c r="CC78" s="411"/>
      <c r="CD78" s="411"/>
      <c r="CE78" s="411"/>
      <c r="CF78" s="411"/>
      <c r="CG78" s="411"/>
      <c r="CH78" s="411"/>
      <c r="CI78" s="411"/>
    </row>
    <row r="79" spans="42:87" s="410" customFormat="1" ht="12.75" customHeight="1" x14ac:dyDescent="0.25">
      <c r="AP79" s="411"/>
      <c r="AQ79" s="411"/>
      <c r="AR79" s="411"/>
      <c r="AS79" s="411"/>
      <c r="AT79" s="411"/>
      <c r="AU79" s="411"/>
      <c r="AV79" s="411"/>
      <c r="AW79" s="411"/>
      <c r="AX79" s="411"/>
      <c r="AY79" s="411"/>
      <c r="AZ79" s="411"/>
      <c r="BA79" s="411"/>
      <c r="BB79" s="411"/>
      <c r="BC79" s="411"/>
      <c r="BD79" s="411"/>
      <c r="BE79" s="411"/>
      <c r="BF79" s="411"/>
      <c r="BG79" s="411"/>
      <c r="BH79" s="411"/>
      <c r="BI79" s="411"/>
      <c r="BJ79" s="411"/>
      <c r="BK79" s="411"/>
      <c r="BL79" s="411"/>
      <c r="BM79" s="411"/>
      <c r="BN79" s="411"/>
      <c r="BO79" s="411"/>
      <c r="BP79" s="411"/>
      <c r="BQ79" s="411"/>
      <c r="BR79" s="411"/>
      <c r="BS79" s="411"/>
      <c r="BT79" s="411"/>
      <c r="BU79" s="411"/>
      <c r="BV79" s="411"/>
      <c r="BW79" s="411"/>
      <c r="BX79" s="411"/>
      <c r="BY79" s="411"/>
      <c r="BZ79" s="411"/>
      <c r="CA79" s="411"/>
      <c r="CB79" s="411"/>
      <c r="CC79" s="411"/>
      <c r="CD79" s="411"/>
      <c r="CE79" s="411"/>
      <c r="CF79" s="411"/>
      <c r="CG79" s="411"/>
      <c r="CH79" s="411"/>
      <c r="CI79" s="411"/>
    </row>
    <row r="80" spans="42:87" s="410" customFormat="1" ht="12.75" customHeight="1" x14ac:dyDescent="0.25">
      <c r="AP80" s="411"/>
      <c r="AQ80" s="411"/>
      <c r="AR80" s="411"/>
      <c r="AS80" s="411"/>
      <c r="AT80" s="411"/>
      <c r="AU80" s="411"/>
      <c r="AV80" s="411"/>
      <c r="AW80" s="411"/>
      <c r="AX80" s="411"/>
      <c r="AY80" s="411"/>
      <c r="AZ80" s="411"/>
      <c r="BA80" s="411"/>
      <c r="BB80" s="411"/>
      <c r="BC80" s="411"/>
      <c r="BD80" s="411"/>
      <c r="BE80" s="411"/>
      <c r="BF80" s="411"/>
      <c r="BG80" s="411"/>
      <c r="BH80" s="411"/>
      <c r="BI80" s="411"/>
      <c r="BJ80" s="411"/>
      <c r="BK80" s="411"/>
      <c r="BL80" s="411"/>
      <c r="BM80" s="411"/>
      <c r="BN80" s="411"/>
      <c r="BO80" s="411"/>
      <c r="BP80" s="411"/>
      <c r="BQ80" s="411"/>
      <c r="BR80" s="411"/>
      <c r="BS80" s="411"/>
      <c r="BT80" s="411"/>
      <c r="BU80" s="411"/>
      <c r="BV80" s="411"/>
      <c r="BW80" s="411"/>
      <c r="BX80" s="411"/>
      <c r="BY80" s="411"/>
      <c r="BZ80" s="411"/>
      <c r="CA80" s="411"/>
      <c r="CB80" s="411"/>
      <c r="CC80" s="411"/>
      <c r="CD80" s="411"/>
      <c r="CE80" s="411"/>
      <c r="CF80" s="411"/>
      <c r="CG80" s="411"/>
      <c r="CH80" s="411"/>
      <c r="CI80" s="411"/>
    </row>
    <row r="81" spans="42:87" s="410" customFormat="1" ht="12.75" customHeight="1" x14ac:dyDescent="0.25">
      <c r="AP81" s="411"/>
      <c r="AQ81" s="411"/>
      <c r="AR81" s="411"/>
      <c r="AS81" s="411"/>
      <c r="AT81" s="411"/>
      <c r="AU81" s="411"/>
      <c r="AV81" s="411"/>
      <c r="AW81" s="411"/>
      <c r="AX81" s="411"/>
      <c r="AY81" s="411"/>
      <c r="AZ81" s="411"/>
      <c r="BA81" s="411"/>
      <c r="BB81" s="411"/>
      <c r="BC81" s="411"/>
      <c r="BD81" s="411"/>
      <c r="BE81" s="411"/>
      <c r="BF81" s="411"/>
      <c r="BG81" s="411"/>
      <c r="BH81" s="411"/>
      <c r="BI81" s="411"/>
      <c r="BJ81" s="411"/>
      <c r="BK81" s="411"/>
      <c r="BL81" s="411"/>
      <c r="BM81" s="411"/>
      <c r="BN81" s="411"/>
      <c r="BO81" s="411"/>
      <c r="BP81" s="411"/>
      <c r="BQ81" s="411"/>
      <c r="BR81" s="411"/>
      <c r="BS81" s="411"/>
      <c r="BT81" s="411"/>
      <c r="BU81" s="411"/>
      <c r="BV81" s="411"/>
      <c r="BW81" s="411"/>
      <c r="BX81" s="411"/>
      <c r="BY81" s="411"/>
      <c r="BZ81" s="411"/>
      <c r="CA81" s="411"/>
      <c r="CB81" s="411"/>
      <c r="CC81" s="411"/>
      <c r="CD81" s="411"/>
      <c r="CE81" s="411"/>
      <c r="CF81" s="411"/>
      <c r="CG81" s="411"/>
      <c r="CH81" s="411"/>
      <c r="CI81" s="411"/>
    </row>
    <row r="82" spans="42:87" s="410" customFormat="1" ht="12.75" customHeight="1" x14ac:dyDescent="0.25">
      <c r="AP82" s="411"/>
      <c r="AQ82" s="411"/>
      <c r="AR82" s="411"/>
      <c r="AS82" s="411"/>
      <c r="AT82" s="411"/>
      <c r="AU82" s="411"/>
      <c r="AV82" s="411"/>
      <c r="AW82" s="411"/>
      <c r="AX82" s="411"/>
      <c r="AY82" s="411"/>
      <c r="AZ82" s="411"/>
      <c r="BA82" s="411"/>
      <c r="BB82" s="411"/>
      <c r="BC82" s="411"/>
      <c r="BD82" s="411"/>
      <c r="BE82" s="411"/>
      <c r="BF82" s="411"/>
      <c r="BG82" s="411"/>
      <c r="BH82" s="411"/>
      <c r="BI82" s="411"/>
      <c r="BJ82" s="411"/>
      <c r="BK82" s="411"/>
      <c r="BL82" s="411"/>
      <c r="BM82" s="411"/>
      <c r="BN82" s="411"/>
      <c r="BO82" s="411"/>
      <c r="BP82" s="411"/>
      <c r="BQ82" s="411"/>
      <c r="BR82" s="411"/>
      <c r="BS82" s="411"/>
      <c r="BT82" s="411"/>
      <c r="BU82" s="411"/>
      <c r="BV82" s="411"/>
      <c r="BW82" s="411"/>
      <c r="BX82" s="411"/>
      <c r="BY82" s="411"/>
      <c r="BZ82" s="411"/>
      <c r="CA82" s="411"/>
      <c r="CB82" s="411"/>
      <c r="CC82" s="411"/>
      <c r="CD82" s="411"/>
      <c r="CE82" s="411"/>
      <c r="CF82" s="411"/>
      <c r="CG82" s="411"/>
      <c r="CH82" s="411"/>
      <c r="CI82" s="411"/>
    </row>
    <row r="83" spans="42:87" s="410" customFormat="1" ht="12.75" customHeight="1" x14ac:dyDescent="0.25">
      <c r="AP83" s="411"/>
      <c r="AQ83" s="411"/>
      <c r="AR83" s="411"/>
      <c r="AS83" s="411"/>
      <c r="AT83" s="411"/>
      <c r="AU83" s="411"/>
      <c r="AV83" s="411"/>
      <c r="AW83" s="411"/>
      <c r="AX83" s="411"/>
      <c r="AY83" s="411"/>
      <c r="AZ83" s="411"/>
      <c r="BA83" s="411"/>
      <c r="BB83" s="411"/>
      <c r="BC83" s="411"/>
      <c r="BD83" s="411"/>
      <c r="BE83" s="411"/>
      <c r="BF83" s="411"/>
      <c r="BG83" s="411"/>
      <c r="BH83" s="411"/>
      <c r="BI83" s="411"/>
      <c r="BJ83" s="411"/>
      <c r="BK83" s="411"/>
      <c r="BL83" s="411"/>
      <c r="BM83" s="411"/>
      <c r="BN83" s="411"/>
      <c r="BO83" s="411"/>
      <c r="BP83" s="411"/>
      <c r="BQ83" s="411"/>
      <c r="BR83" s="411"/>
      <c r="BS83" s="411"/>
      <c r="BT83" s="411"/>
      <c r="BU83" s="411"/>
      <c r="BV83" s="411"/>
      <c r="BW83" s="411"/>
      <c r="BX83" s="411"/>
      <c r="BY83" s="411"/>
      <c r="BZ83" s="411"/>
      <c r="CA83" s="411"/>
      <c r="CB83" s="411"/>
      <c r="CC83" s="411"/>
      <c r="CD83" s="411"/>
      <c r="CE83" s="411"/>
      <c r="CF83" s="411"/>
      <c r="CG83" s="411"/>
      <c r="CH83" s="411"/>
      <c r="CI83" s="411"/>
    </row>
    <row r="84" spans="42:87" s="410" customFormat="1" ht="12.75" customHeight="1" x14ac:dyDescent="0.25">
      <c r="AP84" s="411"/>
      <c r="AQ84" s="411"/>
      <c r="AR84" s="411"/>
      <c r="AS84" s="411"/>
      <c r="AT84" s="411"/>
      <c r="AU84" s="411"/>
      <c r="AV84" s="411"/>
      <c r="AW84" s="411"/>
      <c r="AX84" s="411"/>
      <c r="AY84" s="411"/>
      <c r="AZ84" s="411"/>
      <c r="BA84" s="411"/>
      <c r="BB84" s="411"/>
      <c r="BC84" s="411"/>
      <c r="BD84" s="411"/>
      <c r="BE84" s="411"/>
      <c r="BF84" s="411"/>
      <c r="BG84" s="411"/>
      <c r="BH84" s="411"/>
      <c r="BI84" s="411"/>
      <c r="BJ84" s="411"/>
      <c r="BK84" s="411"/>
      <c r="BL84" s="411"/>
      <c r="BM84" s="411"/>
      <c r="BN84" s="411"/>
      <c r="BO84" s="411"/>
      <c r="BP84" s="411"/>
      <c r="BQ84" s="411"/>
      <c r="BR84" s="411"/>
      <c r="BS84" s="411"/>
      <c r="BT84" s="411"/>
      <c r="BU84" s="411"/>
      <c r="BV84" s="411"/>
      <c r="BW84" s="411"/>
      <c r="BX84" s="411"/>
      <c r="BY84" s="411"/>
      <c r="BZ84" s="411"/>
      <c r="CA84" s="411"/>
      <c r="CB84" s="411"/>
      <c r="CC84" s="411"/>
      <c r="CD84" s="411"/>
      <c r="CE84" s="411"/>
      <c r="CF84" s="411"/>
      <c r="CG84" s="411"/>
      <c r="CH84" s="411"/>
      <c r="CI84" s="411"/>
    </row>
    <row r="85" spans="42:87" s="410" customFormat="1" ht="12.75" customHeight="1" x14ac:dyDescent="0.25">
      <c r="AP85" s="411"/>
      <c r="AQ85" s="411"/>
      <c r="AR85" s="411"/>
      <c r="AS85" s="411"/>
      <c r="AT85" s="411"/>
      <c r="AU85" s="411"/>
      <c r="AV85" s="411"/>
      <c r="AW85" s="411"/>
      <c r="AX85" s="411"/>
      <c r="AY85" s="411"/>
      <c r="AZ85" s="411"/>
      <c r="BA85" s="411"/>
      <c r="BB85" s="411"/>
      <c r="BC85" s="411"/>
      <c r="BD85" s="411"/>
      <c r="BE85" s="411"/>
      <c r="BF85" s="411"/>
      <c r="BG85" s="411"/>
      <c r="BH85" s="411"/>
      <c r="BI85" s="411"/>
      <c r="BJ85" s="411"/>
      <c r="BK85" s="411"/>
      <c r="BL85" s="411"/>
      <c r="BM85" s="411"/>
      <c r="BN85" s="411"/>
      <c r="BO85" s="411"/>
      <c r="BP85" s="411"/>
      <c r="BQ85" s="411"/>
      <c r="BR85" s="411"/>
      <c r="BS85" s="411"/>
      <c r="BT85" s="411"/>
      <c r="BU85" s="411"/>
      <c r="BV85" s="411"/>
      <c r="BW85" s="411"/>
      <c r="BX85" s="411"/>
      <c r="BY85" s="411"/>
      <c r="BZ85" s="411"/>
      <c r="CA85" s="411"/>
      <c r="CB85" s="411"/>
      <c r="CC85" s="411"/>
      <c r="CD85" s="411"/>
      <c r="CE85" s="411"/>
      <c r="CF85" s="411"/>
      <c r="CG85" s="411"/>
      <c r="CH85" s="411"/>
      <c r="CI85" s="411"/>
    </row>
    <row r="86" spans="42:87" s="410" customFormat="1" ht="12.75" customHeight="1" x14ac:dyDescent="0.25">
      <c r="AP86" s="411"/>
      <c r="AQ86" s="411"/>
      <c r="AR86" s="411"/>
      <c r="AS86" s="411"/>
      <c r="AT86" s="411"/>
      <c r="AU86" s="411"/>
      <c r="AV86" s="411"/>
      <c r="AW86" s="411"/>
      <c r="AX86" s="411"/>
      <c r="AY86" s="411"/>
      <c r="AZ86" s="411"/>
      <c r="BA86" s="411"/>
      <c r="BB86" s="411"/>
      <c r="BC86" s="411"/>
      <c r="BD86" s="411"/>
      <c r="BE86" s="411"/>
      <c r="BF86" s="411"/>
      <c r="BG86" s="411"/>
      <c r="BH86" s="411"/>
      <c r="BI86" s="411"/>
      <c r="BJ86" s="411"/>
      <c r="BK86" s="411"/>
      <c r="BL86" s="411"/>
      <c r="BM86" s="411"/>
      <c r="BN86" s="411"/>
      <c r="BO86" s="411"/>
      <c r="BP86" s="411"/>
      <c r="BQ86" s="411"/>
      <c r="BR86" s="411"/>
      <c r="BS86" s="411"/>
      <c r="BT86" s="411"/>
      <c r="BU86" s="411"/>
      <c r="BV86" s="411"/>
      <c r="BW86" s="411"/>
      <c r="BX86" s="411"/>
      <c r="BY86" s="411"/>
      <c r="BZ86" s="411"/>
      <c r="CA86" s="411"/>
      <c r="CB86" s="411"/>
      <c r="CC86" s="411"/>
      <c r="CD86" s="411"/>
      <c r="CE86" s="411"/>
      <c r="CF86" s="411"/>
      <c r="CG86" s="411"/>
      <c r="CH86" s="411"/>
      <c r="CI86" s="411"/>
    </row>
    <row r="87" spans="42:87" s="410" customFormat="1" ht="12.75" customHeight="1" x14ac:dyDescent="0.25">
      <c r="AP87" s="411"/>
      <c r="AQ87" s="411"/>
      <c r="AR87" s="411"/>
      <c r="AS87" s="411"/>
      <c r="AT87" s="411"/>
      <c r="AU87" s="411"/>
      <c r="AV87" s="411"/>
      <c r="AW87" s="411"/>
      <c r="AX87" s="411"/>
      <c r="AY87" s="411"/>
      <c r="AZ87" s="411"/>
      <c r="BA87" s="411"/>
      <c r="BB87" s="411"/>
      <c r="BC87" s="411"/>
      <c r="BD87" s="411"/>
      <c r="BE87" s="411"/>
      <c r="BF87" s="411"/>
      <c r="BG87" s="411"/>
      <c r="BH87" s="411"/>
      <c r="BI87" s="411"/>
      <c r="BJ87" s="411"/>
      <c r="BK87" s="411"/>
      <c r="BL87" s="411"/>
      <c r="BM87" s="411"/>
      <c r="BN87" s="411"/>
      <c r="BO87" s="411"/>
      <c r="BP87" s="411"/>
      <c r="BQ87" s="411"/>
      <c r="BR87" s="411"/>
      <c r="BS87" s="411"/>
      <c r="BT87" s="411"/>
      <c r="BU87" s="411"/>
      <c r="BV87" s="411"/>
      <c r="BW87" s="411"/>
      <c r="BX87" s="411"/>
      <c r="BY87" s="411"/>
      <c r="BZ87" s="411"/>
      <c r="CA87" s="411"/>
      <c r="CB87" s="411"/>
      <c r="CC87" s="411"/>
      <c r="CD87" s="411"/>
      <c r="CE87" s="411"/>
      <c r="CF87" s="411"/>
      <c r="CG87" s="411"/>
      <c r="CH87" s="411"/>
      <c r="CI87" s="411"/>
    </row>
    <row r="88" spans="42:87" s="410" customFormat="1" ht="12.75" customHeight="1" x14ac:dyDescent="0.25">
      <c r="AP88" s="411"/>
      <c r="AQ88" s="411"/>
      <c r="AR88" s="411"/>
      <c r="AS88" s="411"/>
      <c r="AT88" s="411"/>
      <c r="AU88" s="411"/>
      <c r="AV88" s="411"/>
      <c r="AW88" s="411"/>
      <c r="AX88" s="411"/>
      <c r="AY88" s="411"/>
      <c r="AZ88" s="411"/>
      <c r="BA88" s="411"/>
      <c r="BB88" s="411"/>
      <c r="BC88" s="411"/>
      <c r="BD88" s="411"/>
      <c r="BE88" s="411"/>
      <c r="BF88" s="411"/>
      <c r="BG88" s="411"/>
      <c r="BH88" s="411"/>
      <c r="BI88" s="411"/>
      <c r="BJ88" s="411"/>
      <c r="BK88" s="411"/>
      <c r="BL88" s="411"/>
      <c r="BM88" s="411"/>
      <c r="BN88" s="411"/>
      <c r="BO88" s="411"/>
      <c r="BP88" s="411"/>
      <c r="BQ88" s="411"/>
      <c r="BR88" s="411"/>
      <c r="BS88" s="411"/>
      <c r="BT88" s="411"/>
      <c r="BU88" s="411"/>
      <c r="BV88" s="411"/>
      <c r="BW88" s="411"/>
      <c r="BX88" s="411"/>
      <c r="BY88" s="411"/>
      <c r="BZ88" s="411"/>
      <c r="CA88" s="411"/>
      <c r="CB88" s="411"/>
      <c r="CC88" s="411"/>
      <c r="CD88" s="411"/>
      <c r="CE88" s="411"/>
      <c r="CF88" s="411"/>
      <c r="CG88" s="411"/>
      <c r="CH88" s="411"/>
      <c r="CI88" s="411"/>
    </row>
    <row r="89" spans="42:87" s="410" customFormat="1" ht="12.75" customHeight="1" x14ac:dyDescent="0.25">
      <c r="AP89" s="411"/>
      <c r="AQ89" s="411"/>
      <c r="AR89" s="411"/>
      <c r="AS89" s="411"/>
      <c r="AT89" s="411"/>
      <c r="AU89" s="411"/>
      <c r="AV89" s="411"/>
      <c r="AW89" s="411"/>
      <c r="AX89" s="411"/>
      <c r="AY89" s="411"/>
      <c r="AZ89" s="411"/>
      <c r="BA89" s="411"/>
      <c r="BB89" s="411"/>
      <c r="BC89" s="411"/>
      <c r="BD89" s="411"/>
      <c r="BE89" s="411"/>
      <c r="BF89" s="411"/>
      <c r="BG89" s="411"/>
      <c r="BH89" s="411"/>
      <c r="BI89" s="411"/>
      <c r="BJ89" s="411"/>
      <c r="BK89" s="411"/>
      <c r="BL89" s="411"/>
      <c r="BM89" s="411"/>
      <c r="BN89" s="411"/>
      <c r="BO89" s="411"/>
      <c r="BP89" s="411"/>
      <c r="BQ89" s="411"/>
      <c r="BR89" s="411"/>
      <c r="BS89" s="411"/>
      <c r="BT89" s="411"/>
      <c r="BU89" s="411"/>
      <c r="BV89" s="411"/>
      <c r="BW89" s="411"/>
      <c r="BX89" s="411"/>
      <c r="BY89" s="411"/>
      <c r="BZ89" s="411"/>
      <c r="CA89" s="411"/>
      <c r="CB89" s="411"/>
      <c r="CC89" s="411"/>
      <c r="CD89" s="411"/>
      <c r="CE89" s="411"/>
      <c r="CF89" s="411"/>
      <c r="CG89" s="411"/>
      <c r="CH89" s="411"/>
      <c r="CI89" s="411"/>
    </row>
    <row r="90" spans="42:87" s="410" customFormat="1" ht="12.75" customHeight="1" x14ac:dyDescent="0.25">
      <c r="AP90" s="411"/>
      <c r="AQ90" s="411"/>
      <c r="AR90" s="411"/>
      <c r="AS90" s="411"/>
      <c r="AT90" s="411"/>
      <c r="AU90" s="411"/>
      <c r="AV90" s="411"/>
      <c r="AW90" s="411"/>
      <c r="AX90" s="411"/>
      <c r="AY90" s="411"/>
      <c r="AZ90" s="411"/>
      <c r="BA90" s="411"/>
      <c r="BB90" s="411"/>
      <c r="BC90" s="411"/>
      <c r="BD90" s="411"/>
      <c r="BE90" s="411"/>
      <c r="BF90" s="411"/>
      <c r="BG90" s="411"/>
      <c r="BH90" s="411"/>
      <c r="BI90" s="411"/>
      <c r="BJ90" s="411"/>
      <c r="BK90" s="411"/>
      <c r="BL90" s="411"/>
      <c r="BM90" s="411"/>
      <c r="BN90" s="411"/>
      <c r="BO90" s="411"/>
      <c r="BP90" s="411"/>
      <c r="BQ90" s="411"/>
      <c r="BR90" s="411"/>
      <c r="BS90" s="411"/>
      <c r="BT90" s="411"/>
      <c r="BU90" s="411"/>
      <c r="BV90" s="411"/>
      <c r="BW90" s="411"/>
      <c r="BX90" s="411"/>
      <c r="BY90" s="411"/>
      <c r="BZ90" s="411"/>
      <c r="CA90" s="411"/>
      <c r="CB90" s="411"/>
      <c r="CC90" s="411"/>
      <c r="CD90" s="411"/>
      <c r="CE90" s="411"/>
      <c r="CF90" s="411"/>
      <c r="CG90" s="411"/>
      <c r="CH90" s="411"/>
      <c r="CI90" s="411"/>
    </row>
    <row r="91" spans="42:87" s="410" customFormat="1" ht="12.75" customHeight="1" x14ac:dyDescent="0.25">
      <c r="AP91" s="411"/>
      <c r="AQ91" s="411"/>
      <c r="AR91" s="411"/>
      <c r="AS91" s="411"/>
      <c r="AT91" s="411"/>
      <c r="AU91" s="411"/>
      <c r="AV91" s="411"/>
      <c r="AW91" s="411"/>
      <c r="AX91" s="411"/>
      <c r="AY91" s="411"/>
      <c r="AZ91" s="411"/>
      <c r="BA91" s="411"/>
      <c r="BB91" s="411"/>
      <c r="BC91" s="411"/>
      <c r="BD91" s="411"/>
      <c r="BE91" s="411"/>
      <c r="BF91" s="411"/>
      <c r="BG91" s="411"/>
      <c r="BH91" s="411"/>
      <c r="BI91" s="411"/>
      <c r="BJ91" s="411"/>
      <c r="BK91" s="411"/>
      <c r="BL91" s="411"/>
      <c r="BM91" s="411"/>
      <c r="BN91" s="411"/>
      <c r="BO91" s="411"/>
      <c r="BP91" s="411"/>
      <c r="BQ91" s="411"/>
      <c r="BR91" s="411"/>
      <c r="BS91" s="411"/>
      <c r="BT91" s="411"/>
      <c r="BU91" s="411"/>
      <c r="BV91" s="411"/>
      <c r="BW91" s="411"/>
      <c r="BX91" s="411"/>
      <c r="BY91" s="411"/>
      <c r="BZ91" s="411"/>
      <c r="CA91" s="411"/>
      <c r="CB91" s="411"/>
      <c r="CC91" s="411"/>
      <c r="CD91" s="411"/>
      <c r="CE91" s="411"/>
      <c r="CF91" s="411"/>
      <c r="CG91" s="411"/>
      <c r="CH91" s="411"/>
      <c r="CI91" s="411"/>
    </row>
    <row r="92" spans="42:87" s="410" customFormat="1" ht="12.75" customHeight="1" x14ac:dyDescent="0.25">
      <c r="AP92" s="411"/>
      <c r="AQ92" s="411"/>
      <c r="AR92" s="411"/>
      <c r="AS92" s="411"/>
      <c r="AT92" s="411"/>
      <c r="AU92" s="411"/>
      <c r="AV92" s="411"/>
      <c r="AW92" s="411"/>
      <c r="AX92" s="411"/>
      <c r="AY92" s="411"/>
      <c r="AZ92" s="411"/>
      <c r="BA92" s="411"/>
      <c r="BB92" s="411"/>
      <c r="BC92" s="411"/>
      <c r="BD92" s="411"/>
      <c r="BE92" s="411"/>
      <c r="BF92" s="411"/>
      <c r="BG92" s="411"/>
      <c r="BH92" s="411"/>
      <c r="BI92" s="411"/>
      <c r="BJ92" s="411"/>
      <c r="BK92" s="411"/>
      <c r="BL92" s="411"/>
      <c r="BM92" s="411"/>
      <c r="BN92" s="411"/>
      <c r="BO92" s="411"/>
      <c r="BP92" s="411"/>
      <c r="BQ92" s="411"/>
      <c r="BR92" s="411"/>
      <c r="BS92" s="411"/>
      <c r="BT92" s="411"/>
      <c r="BU92" s="411"/>
      <c r="BV92" s="411"/>
      <c r="BW92" s="411"/>
      <c r="BX92" s="411"/>
      <c r="BY92" s="411"/>
      <c r="BZ92" s="411"/>
      <c r="CA92" s="411"/>
      <c r="CB92" s="411"/>
      <c r="CC92" s="411"/>
      <c r="CD92" s="411"/>
      <c r="CE92" s="411"/>
      <c r="CF92" s="411"/>
      <c r="CG92" s="411"/>
      <c r="CH92" s="411"/>
      <c r="CI92" s="411"/>
    </row>
    <row r="93" spans="42:87" s="410" customFormat="1" ht="12.75" customHeight="1" x14ac:dyDescent="0.25">
      <c r="AP93" s="411"/>
      <c r="AQ93" s="411"/>
      <c r="AR93" s="411"/>
      <c r="AS93" s="411"/>
      <c r="AT93" s="411"/>
      <c r="AU93" s="411"/>
      <c r="AV93" s="411"/>
      <c r="AW93" s="411"/>
      <c r="AX93" s="411"/>
      <c r="AY93" s="411"/>
      <c r="AZ93" s="411"/>
      <c r="BA93" s="411"/>
      <c r="BB93" s="411"/>
      <c r="BC93" s="411"/>
      <c r="BD93" s="411"/>
      <c r="BE93" s="411"/>
      <c r="BF93" s="411"/>
      <c r="BG93" s="411"/>
      <c r="BH93" s="411"/>
      <c r="BI93" s="411"/>
      <c r="BJ93" s="411"/>
      <c r="BK93" s="411"/>
      <c r="BL93" s="411"/>
      <c r="BM93" s="411"/>
      <c r="BN93" s="411"/>
      <c r="BO93" s="411"/>
      <c r="BP93" s="411"/>
      <c r="BQ93" s="411"/>
      <c r="BR93" s="411"/>
      <c r="BS93" s="411"/>
      <c r="BT93" s="411"/>
      <c r="BU93" s="411"/>
      <c r="BV93" s="411"/>
      <c r="BW93" s="411"/>
      <c r="BX93" s="411"/>
      <c r="BY93" s="411"/>
      <c r="BZ93" s="411"/>
      <c r="CA93" s="411"/>
      <c r="CB93" s="411"/>
      <c r="CC93" s="411"/>
      <c r="CD93" s="411"/>
      <c r="CE93" s="411"/>
      <c r="CF93" s="411"/>
      <c r="CG93" s="411"/>
      <c r="CH93" s="411"/>
      <c r="CI93" s="411"/>
    </row>
    <row r="94" spans="42:87" x14ac:dyDescent="0.25">
      <c r="AP94" s="411"/>
      <c r="AQ94" s="411"/>
      <c r="AR94" s="411"/>
      <c r="AS94" s="411"/>
      <c r="AT94" s="411"/>
      <c r="AU94" s="411"/>
      <c r="AV94" s="411"/>
      <c r="AW94" s="411"/>
      <c r="AX94" s="411"/>
      <c r="AY94" s="411"/>
      <c r="AZ94" s="411"/>
      <c r="BA94" s="411"/>
      <c r="BB94" s="411"/>
      <c r="BC94" s="411"/>
      <c r="BD94" s="411"/>
      <c r="BE94" s="411"/>
      <c r="BF94" s="411"/>
      <c r="BG94" s="411"/>
      <c r="BH94" s="411"/>
      <c r="BI94" s="411"/>
      <c r="BJ94" s="411"/>
      <c r="BK94" s="411"/>
      <c r="BL94" s="411"/>
      <c r="BM94" s="411"/>
      <c r="BN94" s="411"/>
      <c r="BO94" s="411"/>
      <c r="BP94" s="411"/>
      <c r="BQ94" s="411"/>
      <c r="BR94" s="411"/>
      <c r="BS94" s="411"/>
      <c r="BT94" s="411"/>
      <c r="BU94" s="411"/>
      <c r="BV94" s="411"/>
      <c r="BW94" s="411"/>
      <c r="BX94" s="411"/>
      <c r="BY94" s="411"/>
      <c r="BZ94" s="411"/>
      <c r="CA94" s="411"/>
      <c r="CB94" s="411"/>
      <c r="CC94" s="411"/>
      <c r="CD94" s="411"/>
      <c r="CE94" s="411"/>
      <c r="CF94" s="411"/>
      <c r="CG94" s="411"/>
      <c r="CH94" s="411"/>
      <c r="CI94" s="411"/>
    </row>
    <row r="95" spans="42:87" x14ac:dyDescent="0.25">
      <c r="AP95" s="411"/>
      <c r="AQ95" s="411"/>
      <c r="AR95" s="411"/>
      <c r="AS95" s="411"/>
      <c r="AT95" s="411"/>
      <c r="AU95" s="411"/>
      <c r="AV95" s="411"/>
      <c r="AW95" s="411"/>
      <c r="AX95" s="411"/>
      <c r="AY95" s="411"/>
      <c r="AZ95" s="411"/>
      <c r="BA95" s="411"/>
      <c r="BB95" s="411"/>
      <c r="BC95" s="411"/>
      <c r="BD95" s="411"/>
      <c r="BE95" s="411"/>
      <c r="BF95" s="411"/>
      <c r="BG95" s="411"/>
      <c r="BH95" s="411"/>
      <c r="BI95" s="411"/>
      <c r="BJ95" s="411"/>
      <c r="BK95" s="411"/>
      <c r="BL95" s="411"/>
      <c r="BM95" s="411"/>
      <c r="BN95" s="411"/>
      <c r="BO95" s="411"/>
      <c r="BP95" s="411"/>
      <c r="BQ95" s="411"/>
      <c r="BR95" s="411"/>
      <c r="BS95" s="411"/>
      <c r="BT95" s="411"/>
      <c r="BU95" s="411"/>
      <c r="BV95" s="411"/>
      <c r="BW95" s="411"/>
      <c r="BX95" s="411"/>
      <c r="BY95" s="411"/>
      <c r="BZ95" s="411"/>
      <c r="CA95" s="411"/>
      <c r="CB95" s="411"/>
      <c r="CC95" s="411"/>
      <c r="CD95" s="411"/>
      <c r="CE95" s="411"/>
      <c r="CF95" s="411"/>
      <c r="CG95" s="411"/>
      <c r="CH95" s="411"/>
      <c r="CI95" s="411"/>
    </row>
    <row r="96" spans="42:87" x14ac:dyDescent="0.25">
      <c r="AP96" s="411"/>
      <c r="AQ96" s="411"/>
      <c r="AR96" s="411"/>
      <c r="AS96" s="411"/>
      <c r="AT96" s="411"/>
      <c r="AU96" s="411"/>
      <c r="AV96" s="411"/>
      <c r="AW96" s="411"/>
      <c r="AX96" s="411"/>
      <c r="AY96" s="411"/>
      <c r="AZ96" s="411"/>
      <c r="BA96" s="411"/>
      <c r="BB96" s="411"/>
      <c r="BC96" s="411"/>
      <c r="BD96" s="411"/>
      <c r="BE96" s="411"/>
      <c r="BF96" s="411"/>
      <c r="BG96" s="411"/>
      <c r="BH96" s="411"/>
      <c r="BI96" s="411"/>
      <c r="BJ96" s="411"/>
      <c r="BK96" s="411"/>
      <c r="BL96" s="411"/>
      <c r="BM96" s="411"/>
      <c r="BN96" s="411"/>
      <c r="BO96" s="411"/>
      <c r="BP96" s="411"/>
      <c r="BQ96" s="411"/>
      <c r="BR96" s="411"/>
      <c r="BS96" s="411"/>
      <c r="BT96" s="411"/>
      <c r="BU96" s="411"/>
      <c r="BV96" s="411"/>
      <c r="BW96" s="411"/>
      <c r="BX96" s="411"/>
      <c r="BY96" s="411"/>
      <c r="BZ96" s="411"/>
      <c r="CA96" s="411"/>
      <c r="CB96" s="411"/>
      <c r="CC96" s="411"/>
      <c r="CD96" s="411"/>
      <c r="CE96" s="411"/>
      <c r="CF96" s="411"/>
      <c r="CG96" s="411"/>
      <c r="CH96" s="411"/>
      <c r="CI96" s="411"/>
    </row>
    <row r="97" spans="42:87" x14ac:dyDescent="0.25">
      <c r="AP97" s="411"/>
      <c r="AQ97" s="411"/>
      <c r="AR97" s="411"/>
      <c r="AS97" s="411"/>
      <c r="AT97" s="411"/>
      <c r="AU97" s="411"/>
      <c r="AV97" s="411"/>
      <c r="AW97" s="411"/>
      <c r="AX97" s="411"/>
      <c r="AY97" s="411"/>
      <c r="AZ97" s="411"/>
      <c r="BA97" s="411"/>
      <c r="BB97" s="411"/>
      <c r="BC97" s="411"/>
      <c r="BD97" s="411"/>
      <c r="BE97" s="411"/>
      <c r="BF97" s="411"/>
      <c r="BG97" s="411"/>
      <c r="BH97" s="411"/>
      <c r="BI97" s="411"/>
      <c r="BJ97" s="411"/>
      <c r="BK97" s="411"/>
      <c r="BL97" s="411"/>
      <c r="BM97" s="411"/>
      <c r="BN97" s="411"/>
      <c r="BO97" s="411"/>
      <c r="BP97" s="411"/>
      <c r="BQ97" s="411"/>
      <c r="BR97" s="411"/>
      <c r="BS97" s="411"/>
      <c r="BT97" s="411"/>
      <c r="BU97" s="411"/>
      <c r="BV97" s="411"/>
      <c r="BW97" s="411"/>
      <c r="BX97" s="411"/>
      <c r="BY97" s="411"/>
      <c r="BZ97" s="411"/>
      <c r="CA97" s="411"/>
      <c r="CB97" s="411"/>
      <c r="CC97" s="411"/>
      <c r="CD97" s="411"/>
      <c r="CE97" s="411"/>
      <c r="CF97" s="411"/>
      <c r="CG97" s="411"/>
      <c r="CH97" s="411"/>
      <c r="CI97" s="411"/>
    </row>
    <row r="98" spans="42:87" x14ac:dyDescent="0.25">
      <c r="AP98" s="411"/>
      <c r="AQ98" s="411"/>
      <c r="AR98" s="411"/>
      <c r="AS98" s="411"/>
      <c r="AT98" s="411"/>
      <c r="AU98" s="411"/>
      <c r="AV98" s="411"/>
      <c r="AW98" s="411"/>
      <c r="AX98" s="411"/>
      <c r="AY98" s="411"/>
      <c r="AZ98" s="411"/>
      <c r="BA98" s="411"/>
      <c r="BB98" s="411"/>
      <c r="BC98" s="411"/>
      <c r="BD98" s="411"/>
      <c r="BE98" s="411"/>
      <c r="BF98" s="411"/>
      <c r="BG98" s="411"/>
      <c r="BH98" s="411"/>
      <c r="BI98" s="411"/>
      <c r="BJ98" s="411"/>
      <c r="BK98" s="411"/>
      <c r="BL98" s="411"/>
      <c r="BM98" s="411"/>
      <c r="BN98" s="411"/>
      <c r="BO98" s="411"/>
      <c r="BP98" s="411"/>
      <c r="BQ98" s="411"/>
      <c r="BR98" s="411"/>
      <c r="BS98" s="411"/>
      <c r="BT98" s="411"/>
      <c r="BU98" s="411"/>
      <c r="BV98" s="411"/>
      <c r="BW98" s="411"/>
      <c r="BX98" s="411"/>
      <c r="BY98" s="411"/>
      <c r="BZ98" s="411"/>
      <c r="CA98" s="411"/>
      <c r="CB98" s="411"/>
      <c r="CC98" s="411"/>
      <c r="CD98" s="411"/>
      <c r="CE98" s="411"/>
      <c r="CF98" s="411"/>
      <c r="CG98" s="411"/>
      <c r="CH98" s="411"/>
      <c r="CI98" s="411"/>
    </row>
    <row r="99" spans="42:87" x14ac:dyDescent="0.25">
      <c r="AP99" s="411"/>
      <c r="AQ99" s="411"/>
      <c r="AR99" s="411"/>
      <c r="AS99" s="411"/>
      <c r="AT99" s="411"/>
      <c r="AU99" s="411"/>
      <c r="AV99" s="411"/>
      <c r="AW99" s="411"/>
      <c r="AX99" s="411"/>
      <c r="AY99" s="411"/>
      <c r="AZ99" s="411"/>
      <c r="BA99" s="411"/>
      <c r="BB99" s="411"/>
      <c r="BC99" s="411"/>
      <c r="BD99" s="411"/>
      <c r="BE99" s="411"/>
      <c r="BF99" s="411"/>
      <c r="BG99" s="411"/>
      <c r="BH99" s="411"/>
      <c r="BI99" s="411"/>
      <c r="BJ99" s="411"/>
      <c r="BK99" s="411"/>
      <c r="BL99" s="411"/>
      <c r="BM99" s="411"/>
      <c r="BN99" s="411"/>
      <c r="BO99" s="411"/>
      <c r="BP99" s="411"/>
      <c r="BQ99" s="411"/>
      <c r="BR99" s="411"/>
      <c r="BS99" s="411"/>
      <c r="BT99" s="411"/>
      <c r="BU99" s="411"/>
      <c r="BV99" s="411"/>
      <c r="BW99" s="411"/>
      <c r="BX99" s="411"/>
      <c r="BY99" s="411"/>
      <c r="BZ99" s="411"/>
      <c r="CA99" s="411"/>
      <c r="CB99" s="411"/>
      <c r="CC99" s="411"/>
      <c r="CD99" s="411"/>
      <c r="CE99" s="411"/>
      <c r="CF99" s="411"/>
      <c r="CG99" s="411"/>
      <c r="CH99" s="411"/>
      <c r="CI99" s="411"/>
    </row>
    <row r="100" spans="42:87" x14ac:dyDescent="0.25">
      <c r="AP100" s="411"/>
      <c r="AQ100" s="411"/>
      <c r="AR100" s="411"/>
      <c r="AS100" s="411"/>
      <c r="AT100" s="411"/>
      <c r="AU100" s="411"/>
      <c r="AV100" s="411"/>
      <c r="AW100" s="411"/>
      <c r="AX100" s="411"/>
      <c r="AY100" s="411"/>
      <c r="AZ100" s="411"/>
      <c r="BA100" s="411"/>
      <c r="BB100" s="411"/>
      <c r="BC100" s="411"/>
      <c r="BD100" s="411"/>
      <c r="BE100" s="411"/>
      <c r="BF100" s="411"/>
      <c r="BG100" s="411"/>
      <c r="BH100" s="411"/>
      <c r="BI100" s="411"/>
      <c r="BJ100" s="411"/>
      <c r="BK100" s="411"/>
      <c r="BL100" s="411"/>
      <c r="BM100" s="411"/>
      <c r="BN100" s="411"/>
      <c r="BO100" s="411"/>
      <c r="BP100" s="411"/>
      <c r="BQ100" s="411"/>
      <c r="BR100" s="411"/>
      <c r="BS100" s="411"/>
      <c r="BT100" s="411"/>
      <c r="BU100" s="411"/>
      <c r="BV100" s="411"/>
      <c r="BW100" s="411"/>
      <c r="BX100" s="411"/>
      <c r="BY100" s="411"/>
      <c r="BZ100" s="411"/>
      <c r="CA100" s="411"/>
      <c r="CB100" s="411"/>
      <c r="CC100" s="411"/>
      <c r="CD100" s="411"/>
      <c r="CE100" s="411"/>
      <c r="CF100" s="411"/>
      <c r="CG100" s="411"/>
      <c r="CH100" s="411"/>
      <c r="CI100" s="411"/>
    </row>
  </sheetData>
  <mergeCells count="156">
    <mergeCell ref="Q8:R8"/>
    <mergeCell ref="S8:T8"/>
    <mergeCell ref="Y8:Z8"/>
    <mergeCell ref="AA8:AB8"/>
    <mergeCell ref="B2:AO2"/>
    <mergeCell ref="B3:AO3"/>
    <mergeCell ref="B4:AO4"/>
    <mergeCell ref="G6:T6"/>
    <mergeCell ref="Y6:AL6"/>
    <mergeCell ref="G7:H7"/>
    <mergeCell ref="I7:J7"/>
    <mergeCell ref="K7:L7"/>
    <mergeCell ref="M7:N7"/>
    <mergeCell ref="O7:P7"/>
    <mergeCell ref="Q7:R7"/>
    <mergeCell ref="S7:T7"/>
    <mergeCell ref="Y7:Z7"/>
    <mergeCell ref="AA7:AB7"/>
    <mergeCell ref="AC7:AD7"/>
    <mergeCell ref="AE7:AF7"/>
    <mergeCell ref="AG7:AH7"/>
    <mergeCell ref="AI7:AJ7"/>
    <mergeCell ref="AK7:AL7"/>
    <mergeCell ref="AC8:AD8"/>
    <mergeCell ref="AE8:AF8"/>
    <mergeCell ref="AG8:AH8"/>
    <mergeCell ref="AI8:AJ8"/>
    <mergeCell ref="AK8:AL8"/>
    <mergeCell ref="G9:H9"/>
    <mergeCell ref="I9:J9"/>
    <mergeCell ref="K9:L9"/>
    <mergeCell ref="M9:N9"/>
    <mergeCell ref="O9:P9"/>
    <mergeCell ref="Q9:R9"/>
    <mergeCell ref="S9:T9"/>
    <mergeCell ref="Y9:Z9"/>
    <mergeCell ref="AA9:AB9"/>
    <mergeCell ref="AC9:AD9"/>
    <mergeCell ref="AE9:AF9"/>
    <mergeCell ref="AG9:AH9"/>
    <mergeCell ref="AI9:AJ9"/>
    <mergeCell ref="AK9:AL9"/>
    <mergeCell ref="G8:H8"/>
    <mergeCell ref="I8:J8"/>
    <mergeCell ref="K8:L8"/>
    <mergeCell ref="M8:N8"/>
    <mergeCell ref="O8:P8"/>
    <mergeCell ref="G10:H10"/>
    <mergeCell ref="I10:J10"/>
    <mergeCell ref="K10:L10"/>
    <mergeCell ref="M10:N10"/>
    <mergeCell ref="O10:P10"/>
    <mergeCell ref="Q10:R10"/>
    <mergeCell ref="S10:T10"/>
    <mergeCell ref="Y10:Z10"/>
    <mergeCell ref="AA10:AB10"/>
    <mergeCell ref="G11:H11"/>
    <mergeCell ref="I11:J11"/>
    <mergeCell ref="K11:L11"/>
    <mergeCell ref="M11:N11"/>
    <mergeCell ref="O11:P11"/>
    <mergeCell ref="Q11:R11"/>
    <mergeCell ref="S11:T11"/>
    <mergeCell ref="Y11:Z11"/>
    <mergeCell ref="AA11:AB11"/>
    <mergeCell ref="Q12:R12"/>
    <mergeCell ref="S12:T12"/>
    <mergeCell ref="Y12:Z12"/>
    <mergeCell ref="AA12:AB12"/>
    <mergeCell ref="AC10:AD10"/>
    <mergeCell ref="AE10:AF10"/>
    <mergeCell ref="AG10:AH10"/>
    <mergeCell ref="AI10:AJ10"/>
    <mergeCell ref="AK10:AL10"/>
    <mergeCell ref="AC11:AD11"/>
    <mergeCell ref="AE11:AF11"/>
    <mergeCell ref="AG11:AH11"/>
    <mergeCell ref="AI11:AJ11"/>
    <mergeCell ref="AK11:AL11"/>
    <mergeCell ref="AC12:AD12"/>
    <mergeCell ref="AE12:AF12"/>
    <mergeCell ref="AG12:AH12"/>
    <mergeCell ref="AI12:AJ12"/>
    <mergeCell ref="AK12:AL12"/>
    <mergeCell ref="G13:H13"/>
    <mergeCell ref="I13:J13"/>
    <mergeCell ref="K13:L13"/>
    <mergeCell ref="M13:N13"/>
    <mergeCell ref="O13:P13"/>
    <mergeCell ref="Q13:R13"/>
    <mergeCell ref="S13:T13"/>
    <mergeCell ref="Y13:Z13"/>
    <mergeCell ref="AA13:AB13"/>
    <mergeCell ref="AC13:AD13"/>
    <mergeCell ref="AE13:AF13"/>
    <mergeCell ref="AG13:AH13"/>
    <mergeCell ref="AI13:AJ13"/>
    <mergeCell ref="AK13:AL13"/>
    <mergeCell ref="G12:H12"/>
    <mergeCell ref="I12:J12"/>
    <mergeCell ref="K12:L12"/>
    <mergeCell ref="M12:N12"/>
    <mergeCell ref="O12:P12"/>
    <mergeCell ref="O15:U15"/>
    <mergeCell ref="W15:AC15"/>
    <mergeCell ref="AE15:AK15"/>
    <mergeCell ref="Q21:T21"/>
    <mergeCell ref="U21:AF21"/>
    <mergeCell ref="AG21:AN21"/>
    <mergeCell ref="G22:J22"/>
    <mergeCell ref="K22:N22"/>
    <mergeCell ref="G23:J23"/>
    <mergeCell ref="K23:N23"/>
    <mergeCell ref="G24:J24"/>
    <mergeCell ref="K24:N24"/>
    <mergeCell ref="G25:J25"/>
    <mergeCell ref="K25:N25"/>
    <mergeCell ref="G26:J26"/>
    <mergeCell ref="K26:N26"/>
    <mergeCell ref="G27:J27"/>
    <mergeCell ref="K27:N27"/>
    <mergeCell ref="G28:J28"/>
    <mergeCell ref="K28:N28"/>
    <mergeCell ref="G29:J29"/>
    <mergeCell ref="K29:N29"/>
    <mergeCell ref="Q33:T33"/>
    <mergeCell ref="U33:AF33"/>
    <mergeCell ref="AG33:AN33"/>
    <mergeCell ref="G34:J34"/>
    <mergeCell ref="K34:N34"/>
    <mergeCell ref="G35:J35"/>
    <mergeCell ref="K35:N35"/>
    <mergeCell ref="G36:J36"/>
    <mergeCell ref="K36:N36"/>
    <mergeCell ref="G37:J37"/>
    <mergeCell ref="K37:N37"/>
    <mergeCell ref="G38:J38"/>
    <mergeCell ref="K38:N38"/>
    <mergeCell ref="G39:J39"/>
    <mergeCell ref="K39:N39"/>
    <mergeCell ref="G40:J40"/>
    <mergeCell ref="K40:N40"/>
    <mergeCell ref="G46:J46"/>
    <mergeCell ref="K46:N46"/>
    <mergeCell ref="G47:J47"/>
    <mergeCell ref="K47:N47"/>
    <mergeCell ref="G41:J41"/>
    <mergeCell ref="K41:N41"/>
    <mergeCell ref="G42:J42"/>
    <mergeCell ref="K42:N42"/>
    <mergeCell ref="G43:J43"/>
    <mergeCell ref="K43:N43"/>
    <mergeCell ref="G44:J44"/>
    <mergeCell ref="K44:N44"/>
    <mergeCell ref="G45:J45"/>
    <mergeCell ref="K45:N45"/>
  </mergeCells>
  <phoneticPr fontId="0" type="noConversion"/>
  <printOptions horizontalCentered="1" verticalCentered="1"/>
  <pageMargins left="0.25" right="0.25" top="0.25" bottom="0.25" header="0" footer="0"/>
  <pageSetup orientation="landscape" r:id="rId1"/>
  <headerFooter alignWithMargins="0"/>
  <rowBreaks count="1" manualBreakCount="1">
    <brk id="47" max="16383" man="1"/>
  </rowBreaks>
  <colBreaks count="1" manualBreakCount="1">
    <brk id="4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M16"/>
  <sheetViews>
    <sheetView showGridLines="0" workbookViewId="0"/>
  </sheetViews>
  <sheetFormatPr baseColWidth="10" defaultColWidth="8.81640625" defaultRowHeight="14.5" x14ac:dyDescent="0.35"/>
  <cols>
    <col min="1" max="1" width="4.26953125" style="112" customWidth="1"/>
    <col min="2" max="2" width="3.453125" style="112" customWidth="1"/>
    <col min="3" max="3" width="6.81640625" style="112" customWidth="1"/>
    <col min="4" max="4" width="8.81640625" style="112" customWidth="1"/>
    <col min="5" max="5" width="39" style="112" customWidth="1"/>
    <col min="6" max="6" width="30" style="112" customWidth="1"/>
    <col min="7" max="9" width="8.81640625" style="112" customWidth="1"/>
    <col min="10" max="10" width="12" style="112" customWidth="1"/>
    <col min="11" max="11" width="8.81640625" style="112" customWidth="1"/>
    <col min="12" max="12" width="18.26953125" style="112" customWidth="1"/>
    <col min="13" max="13" width="8.81640625" style="112" customWidth="1"/>
    <col min="14" max="16384" width="8.81640625" style="112"/>
  </cols>
  <sheetData>
    <row r="2" spans="1:13" customFormat="1" ht="60.75" customHeight="1" x14ac:dyDescent="0.5">
      <c r="B2" s="54"/>
      <c r="C2" s="55"/>
      <c r="K2" s="56"/>
      <c r="M2" s="56"/>
    </row>
    <row r="3" spans="1:13" customFormat="1" ht="15" customHeight="1" x14ac:dyDescent="0.5">
      <c r="B3" s="54"/>
    </row>
    <row r="4" spans="1:13" x14ac:dyDescent="0.35">
      <c r="A4" s="57" t="s">
        <v>198</v>
      </c>
      <c r="B4" s="58"/>
      <c r="C4" s="58"/>
      <c r="D4" s="58"/>
      <c r="E4" s="58"/>
      <c r="F4" s="58"/>
      <c r="G4" s="58"/>
      <c r="H4" s="58"/>
      <c r="I4" s="58"/>
      <c r="J4" s="58"/>
      <c r="K4" s="58"/>
    </row>
    <row r="5" spans="1:13" x14ac:dyDescent="0.35">
      <c r="A5" s="64" t="s">
        <v>199</v>
      </c>
      <c r="B5" s="64"/>
      <c r="C5" s="64"/>
      <c r="D5" s="64"/>
      <c r="E5" s="64"/>
      <c r="F5" s="64"/>
      <c r="G5" s="58"/>
      <c r="H5" s="58"/>
      <c r="I5" s="58"/>
      <c r="J5" s="58"/>
      <c r="K5" s="58"/>
    </row>
    <row r="6" spans="1:13" x14ac:dyDescent="0.35">
      <c r="A6" s="58"/>
      <c r="B6" s="58"/>
      <c r="C6" s="58"/>
      <c r="D6" s="58"/>
      <c r="E6" s="58"/>
      <c r="F6" s="58"/>
      <c r="G6" s="58"/>
      <c r="H6" s="58"/>
      <c r="I6" s="58"/>
      <c r="J6" s="58"/>
      <c r="K6" s="58"/>
    </row>
    <row r="7" spans="1:13" x14ac:dyDescent="0.35">
      <c r="A7" s="58"/>
      <c r="B7" s="58"/>
      <c r="C7" s="58"/>
      <c r="D7" s="58"/>
      <c r="E7" s="58"/>
      <c r="F7" s="58"/>
      <c r="G7" s="58"/>
      <c r="H7" s="58"/>
      <c r="I7" s="58"/>
      <c r="J7" s="58"/>
      <c r="K7" s="58"/>
    </row>
    <row r="8" spans="1:13" x14ac:dyDescent="0.35">
      <c r="A8" s="57" t="s">
        <v>200</v>
      </c>
      <c r="B8" s="58"/>
      <c r="C8" s="58"/>
      <c r="D8" s="58"/>
      <c r="E8" s="58"/>
      <c r="F8" s="58"/>
      <c r="G8" s="58"/>
      <c r="H8" s="58"/>
      <c r="I8" s="58"/>
      <c r="J8" s="58"/>
      <c r="K8" s="58"/>
    </row>
    <row r="9" spans="1:13" x14ac:dyDescent="0.35">
      <c r="A9" s="64" t="s">
        <v>201</v>
      </c>
      <c r="B9" s="64"/>
      <c r="C9" s="64"/>
      <c r="D9" s="64"/>
      <c r="E9" s="64"/>
      <c r="F9" s="64"/>
      <c r="G9" s="58"/>
      <c r="H9" s="58"/>
      <c r="I9" s="58"/>
      <c r="J9" s="58"/>
      <c r="K9" s="58"/>
    </row>
    <row r="10" spans="1:13" x14ac:dyDescent="0.35">
      <c r="A10" s="64"/>
      <c r="B10" s="64"/>
      <c r="C10" s="64"/>
      <c r="D10" s="64"/>
      <c r="E10" s="64"/>
      <c r="F10" s="64"/>
      <c r="G10" s="58"/>
      <c r="H10" s="58"/>
      <c r="I10" s="58"/>
      <c r="J10" s="58"/>
      <c r="K10" s="58"/>
    </row>
    <row r="11" spans="1:13" x14ac:dyDescent="0.35">
      <c r="A11" s="58"/>
      <c r="B11" s="58"/>
      <c r="C11" s="58"/>
      <c r="D11" s="58"/>
      <c r="E11" s="58"/>
      <c r="F11" s="58"/>
      <c r="G11" s="58"/>
      <c r="H11" s="58"/>
      <c r="I11" s="58"/>
      <c r="J11" s="58"/>
      <c r="K11" s="58"/>
    </row>
    <row r="12" spans="1:13" x14ac:dyDescent="0.35">
      <c r="A12" s="64" t="s">
        <v>202</v>
      </c>
      <c r="B12" s="643"/>
      <c r="C12" s="643"/>
      <c r="D12" s="643"/>
      <c r="E12" s="643"/>
      <c r="F12" s="58"/>
      <c r="G12" s="58"/>
      <c r="H12" s="58"/>
      <c r="I12" s="58"/>
      <c r="J12" s="58"/>
      <c r="K12" s="58"/>
    </row>
    <row r="13" spans="1:13" x14ac:dyDescent="0.35">
      <c r="A13" s="58"/>
      <c r="B13" s="58"/>
      <c r="C13" s="58"/>
      <c r="D13" s="58"/>
      <c r="E13" s="58"/>
      <c r="F13" s="58"/>
      <c r="G13" s="58"/>
      <c r="H13" s="58"/>
      <c r="I13" s="58"/>
      <c r="J13" s="58"/>
      <c r="K13" s="58"/>
    </row>
    <row r="14" spans="1:13" customFormat="1" ht="16.5" customHeight="1" x14ac:dyDescent="0.3">
      <c r="A14" s="841" t="s">
        <v>203</v>
      </c>
      <c r="B14" s="841"/>
      <c r="C14" s="841"/>
      <c r="D14" s="841"/>
      <c r="E14" s="841"/>
      <c r="F14" s="841"/>
      <c r="G14" s="841"/>
      <c r="H14" s="841"/>
      <c r="I14" s="841"/>
      <c r="J14" s="59"/>
      <c r="K14" s="58"/>
    </row>
    <row r="15" spans="1:13" customFormat="1" ht="15" customHeight="1" x14ac:dyDescent="0.25">
      <c r="A15" s="841" t="s">
        <v>204</v>
      </c>
      <c r="B15" s="841"/>
      <c r="C15" s="841"/>
      <c r="D15" s="841"/>
      <c r="E15" s="841"/>
      <c r="F15" s="841"/>
      <c r="G15" s="841"/>
      <c r="H15" s="841"/>
      <c r="I15" s="841"/>
      <c r="J15" s="59"/>
      <c r="K15" s="59"/>
      <c r="L15" s="59"/>
    </row>
    <row r="16" spans="1:13" x14ac:dyDescent="0.35">
      <c r="C16" s="113"/>
      <c r="D16" s="113"/>
      <c r="E16" s="113"/>
      <c r="F16" s="113"/>
      <c r="G16" s="113"/>
      <c r="H16" s="113"/>
      <c r="I16" s="113"/>
      <c r="J16" s="113"/>
      <c r="K16" s="113"/>
      <c r="L16" s="113"/>
    </row>
  </sheetData>
  <mergeCells count="2">
    <mergeCell ref="A14:I14"/>
    <mergeCell ref="A15:I15"/>
  </mergeCells>
  <hyperlinks>
    <hyperlink ref="A5" r:id="rId1" xr:uid="{00000000-0004-0000-1600-000000000000}"/>
    <hyperlink ref="B5" r:id="rId2" display="http://www.str.com/data-insights/resources/glossary" xr:uid="{00000000-0004-0000-1600-000001000000}"/>
    <hyperlink ref="C5" r:id="rId3" display="http://www.str.com/data-insights/resources/glossary" xr:uid="{00000000-0004-0000-1600-000002000000}"/>
    <hyperlink ref="D5" r:id="rId4" display="http://www.str.com/data-insights/resources/glossary" xr:uid="{00000000-0004-0000-1600-000003000000}"/>
    <hyperlink ref="E5" r:id="rId5" display="http://www.str.com/data-insights/resources/glossary" xr:uid="{00000000-0004-0000-1600-000004000000}"/>
    <hyperlink ref="F5" r:id="rId6" display="http://www.str.com/data-insights/resources/glossary" xr:uid="{00000000-0004-0000-1600-000005000000}"/>
    <hyperlink ref="A14" r:id="rId7" xr:uid="{00000000-0004-0000-1600-000006000000}"/>
    <hyperlink ref="B14" r:id="rId8" display="http://www.hotelnewsnow.com/" xr:uid="{00000000-0004-0000-1600-000007000000}"/>
    <hyperlink ref="C14" r:id="rId9" display="http://www.hotelnewsnow.com/" xr:uid="{00000000-0004-0000-1600-000008000000}"/>
    <hyperlink ref="D14" r:id="rId10" display="http://www.hotelnewsnow.com/" xr:uid="{00000000-0004-0000-1600-000009000000}"/>
    <hyperlink ref="E14" r:id="rId11" display="http://www.hotelnewsnow.com/" xr:uid="{00000000-0004-0000-1600-00000A000000}"/>
    <hyperlink ref="F14" r:id="rId12" display="http://www.hotelnewsnow.com/" xr:uid="{00000000-0004-0000-1600-00000B000000}"/>
    <hyperlink ref="G14" r:id="rId13" display="http://www.hotelnewsnow.com/" xr:uid="{00000000-0004-0000-1600-00000C000000}"/>
    <hyperlink ref="H14" r:id="rId14" display="http://www.hotelnewsnow.com/" xr:uid="{00000000-0004-0000-1600-00000D000000}"/>
    <hyperlink ref="I14" r:id="rId15" display="http://www.hotelnewsnow.com/" xr:uid="{00000000-0004-0000-1600-00000E000000}"/>
    <hyperlink ref="A15" r:id="rId16" xr:uid="{00000000-0004-0000-1600-00000F000000}"/>
    <hyperlink ref="B15" r:id="rId17" display="http://www.hoteldataconference.com/" xr:uid="{00000000-0004-0000-1600-000010000000}"/>
    <hyperlink ref="C15" r:id="rId18" display="http://www.hoteldataconference.com/" xr:uid="{00000000-0004-0000-1600-000011000000}"/>
    <hyperlink ref="D15" r:id="rId19" display="http://www.hoteldataconference.com/" xr:uid="{00000000-0004-0000-1600-000012000000}"/>
    <hyperlink ref="E15" r:id="rId20" display="http://www.hoteldataconference.com/" xr:uid="{00000000-0004-0000-1600-000013000000}"/>
    <hyperlink ref="F15" r:id="rId21" display="http://www.hoteldataconference.com/" xr:uid="{00000000-0004-0000-1600-000014000000}"/>
    <hyperlink ref="G15" r:id="rId22" display="http://www.hoteldataconference.com/" xr:uid="{00000000-0004-0000-1600-000015000000}"/>
    <hyperlink ref="H15" r:id="rId23" display="http://www.hoteldataconference.com/" xr:uid="{00000000-0004-0000-1600-000016000000}"/>
    <hyperlink ref="I15" r:id="rId24" display="http://www.hoteldataconference.com/" xr:uid="{00000000-0004-0000-1600-000017000000}"/>
    <hyperlink ref="A9" r:id="rId25" xr:uid="{00000000-0004-0000-1600-000018000000}"/>
    <hyperlink ref="B9" r:id="rId26" display="http://www.str.com/data-insights/resources/FAQ" xr:uid="{00000000-0004-0000-1600-000019000000}"/>
    <hyperlink ref="C9" r:id="rId27" display="http://www.str.com/data-insights/resources/FAQ" xr:uid="{00000000-0004-0000-1600-00001A000000}"/>
    <hyperlink ref="D9" r:id="rId28" display="http://www.str.com/data-insights/resources/FAQ" xr:uid="{00000000-0004-0000-1600-00001B000000}"/>
    <hyperlink ref="E9" r:id="rId29" display="http://www.str.com/data-insights/resources/FAQ" xr:uid="{00000000-0004-0000-1600-00001C000000}"/>
    <hyperlink ref="F9" r:id="rId30" display="http://www.str.com/data-insights/resources/FAQ" xr:uid="{00000000-0004-0000-1600-00001D000000}"/>
    <hyperlink ref="A12" r:id="rId31" xr:uid="{00000000-0004-0000-1600-00001E000000}"/>
    <hyperlink ref="B12" r:id="rId32" display="mailto:support@str.com" xr:uid="{00000000-0004-0000-1600-00001F000000}"/>
    <hyperlink ref="C12" r:id="rId33" display="mailto:support@str.com" xr:uid="{00000000-0004-0000-1600-000020000000}"/>
    <hyperlink ref="D12" r:id="rId34" display="mailto:support@str.com" xr:uid="{00000000-0004-0000-1600-000021000000}"/>
    <hyperlink ref="E12" r:id="rId35" display="mailto:support@str.com" xr:uid="{00000000-0004-0000-1600-000022000000}"/>
  </hyperlinks>
  <printOptions horizontalCentered="1" verticalCentered="1"/>
  <pageMargins left="0.25" right="0.25" top="0.25" bottom="0.25" header="0" footer="0"/>
  <pageSetup orientation="landscape" r:id="rId36"/>
  <rowBreaks count="1" manualBreakCount="1">
    <brk id="43" max="16383" man="1"/>
  </rowBreaks>
  <colBreaks count="1" manualBreakCount="1">
    <brk id="13" max="1048575" man="1"/>
  </colBreaks>
  <drawing r:id="rId3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Z82"/>
  <sheetViews>
    <sheetView showGridLines="0" zoomScale="80" zoomScaleNormal="80" workbookViewId="0"/>
  </sheetViews>
  <sheetFormatPr baseColWidth="10" defaultColWidth="8.7265625" defaultRowHeight="12.5" x14ac:dyDescent="0.25"/>
  <cols>
    <col min="1" max="1" width="2.7265625" customWidth="1"/>
    <col min="2" max="2" width="17.7265625" customWidth="1"/>
    <col min="3" max="3" width="19" customWidth="1"/>
    <col min="4" max="4" width="2.7265625" customWidth="1"/>
    <col min="5" max="12" width="12.7265625" customWidth="1"/>
    <col min="13" max="13" width="2.7265625" customWidth="1"/>
    <col min="14" max="14" width="11.7265625" customWidth="1"/>
    <col min="15" max="15" width="1.7265625" customWidth="1"/>
    <col min="16" max="16" width="10.7265625" style="24" customWidth="1"/>
    <col min="17" max="17" width="1.7265625" style="24" customWidth="1"/>
    <col min="18" max="18" width="10.7265625" customWidth="1"/>
    <col min="19" max="19" width="1.7265625" customWidth="1"/>
    <col min="20" max="20" width="10.7265625" customWidth="1"/>
    <col min="21" max="21" width="2.7265625" customWidth="1"/>
    <col min="22" max="23" width="11.7265625" style="410" customWidth="1"/>
    <col min="24" max="24" width="5.7265625" style="410" customWidth="1"/>
    <col min="25" max="35" width="9.1796875" style="410" customWidth="1"/>
  </cols>
  <sheetData>
    <row r="1" spans="1:52" ht="30.75" customHeight="1" x14ac:dyDescent="0.45">
      <c r="A1" s="141"/>
      <c r="B1" s="52" t="s">
        <v>50</v>
      </c>
      <c r="E1" s="43"/>
      <c r="F1" s="43"/>
      <c r="G1" s="43"/>
      <c r="H1" s="43"/>
      <c r="I1" s="43"/>
      <c r="J1" s="43"/>
      <c r="K1" s="43"/>
      <c r="L1" s="43"/>
      <c r="M1" s="43"/>
      <c r="N1" s="43"/>
      <c r="O1" s="43"/>
      <c r="Q1" s="431"/>
      <c r="R1" s="24"/>
      <c r="S1" s="24"/>
      <c r="T1" s="26" t="s">
        <v>33</v>
      </c>
      <c r="U1" s="279"/>
      <c r="V1" s="411"/>
      <c r="W1" s="411"/>
      <c r="X1" s="411"/>
      <c r="Y1" s="411"/>
      <c r="Z1" s="411"/>
      <c r="AA1" s="411"/>
      <c r="AB1" s="411"/>
      <c r="AC1" s="411"/>
      <c r="AD1" s="411"/>
      <c r="AE1" s="411"/>
      <c r="AF1" s="411"/>
      <c r="AG1" s="411"/>
      <c r="AH1" s="411"/>
      <c r="AI1" s="411"/>
      <c r="AJ1" s="411"/>
      <c r="AK1" s="411"/>
      <c r="AL1" s="411"/>
      <c r="AM1" s="411"/>
      <c r="AN1" s="411"/>
      <c r="AO1" s="411"/>
      <c r="AP1" s="411"/>
      <c r="AQ1" s="411"/>
      <c r="AR1" s="411"/>
      <c r="AS1" s="411"/>
      <c r="AT1" s="411"/>
      <c r="AU1" s="411"/>
      <c r="AV1" s="411"/>
      <c r="AW1" s="411"/>
      <c r="AX1" s="411"/>
      <c r="AY1" s="411"/>
      <c r="AZ1" s="411"/>
    </row>
    <row r="2" spans="1:52" ht="18" customHeight="1" x14ac:dyDescent="0.25">
      <c r="A2" s="142"/>
      <c r="B2" s="711" t="s">
        <v>32</v>
      </c>
      <c r="C2" s="711"/>
      <c r="D2" s="711"/>
      <c r="E2" s="711"/>
      <c r="F2" s="711"/>
      <c r="G2" s="711"/>
      <c r="H2" s="711"/>
      <c r="I2" s="711"/>
      <c r="J2" s="711"/>
      <c r="K2" s="711"/>
      <c r="L2" s="711"/>
      <c r="M2" s="711"/>
      <c r="N2" s="711"/>
      <c r="O2" s="711"/>
      <c r="P2" s="711"/>
      <c r="Q2" s="711"/>
      <c r="R2" s="711"/>
      <c r="S2" s="711"/>
      <c r="T2" s="711"/>
      <c r="U2" s="279"/>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row>
    <row r="3" spans="1:52" ht="18" customHeight="1" x14ac:dyDescent="0.25">
      <c r="A3" s="142"/>
      <c r="B3" s="712" t="s">
        <v>34</v>
      </c>
      <c r="C3" s="712"/>
      <c r="D3" s="712"/>
      <c r="E3" s="712"/>
      <c r="F3" s="712"/>
      <c r="G3" s="712"/>
      <c r="H3" s="712"/>
      <c r="I3" s="712"/>
      <c r="J3" s="712"/>
      <c r="K3" s="712"/>
      <c r="L3" s="712"/>
      <c r="M3" s="712"/>
      <c r="N3" s="712"/>
      <c r="O3" s="712"/>
      <c r="P3" s="712"/>
      <c r="Q3" s="712"/>
      <c r="R3" s="712"/>
      <c r="S3" s="712"/>
      <c r="T3" s="712"/>
      <c r="U3" s="279"/>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row>
    <row r="4" spans="1:52" ht="18" customHeight="1" x14ac:dyDescent="0.25">
      <c r="A4" s="142"/>
      <c r="B4" s="712" t="s">
        <v>35</v>
      </c>
      <c r="C4" s="712"/>
      <c r="D4" s="712"/>
      <c r="E4" s="712"/>
      <c r="F4" s="712"/>
      <c r="G4" s="712"/>
      <c r="H4" s="712"/>
      <c r="I4" s="712"/>
      <c r="J4" s="712"/>
      <c r="K4" s="712"/>
      <c r="L4" s="712"/>
      <c r="M4" s="712"/>
      <c r="N4" s="712"/>
      <c r="O4" s="712"/>
      <c r="P4" s="712"/>
      <c r="Q4" s="712"/>
      <c r="R4" s="712"/>
      <c r="S4" s="712"/>
      <c r="T4" s="712"/>
      <c r="U4" s="279"/>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row>
    <row r="5" spans="1:52" s="49" customFormat="1" ht="21" customHeight="1" x14ac:dyDescent="0.25">
      <c r="A5" s="167"/>
      <c r="B5" s="713"/>
      <c r="C5" s="713"/>
      <c r="D5" s="144"/>
      <c r="E5" s="701" t="s">
        <v>36</v>
      </c>
      <c r="F5" s="701"/>
      <c r="G5" s="701"/>
      <c r="H5" s="701"/>
      <c r="I5" s="701"/>
      <c r="J5" s="701"/>
      <c r="K5" s="701"/>
      <c r="L5" s="714"/>
      <c r="M5" s="87"/>
      <c r="N5" s="715" t="s">
        <v>51</v>
      </c>
      <c r="O5" s="715"/>
      <c r="P5" s="715"/>
      <c r="Q5" s="715"/>
      <c r="R5" s="715"/>
      <c r="S5" s="715"/>
      <c r="T5" s="716"/>
      <c r="U5" s="280"/>
      <c r="V5" s="411"/>
      <c r="W5" s="411"/>
      <c r="X5" s="411"/>
      <c r="Y5" s="411"/>
      <c r="Z5" s="411"/>
      <c r="AA5" s="411"/>
      <c r="AB5" s="411"/>
      <c r="AC5" s="411"/>
      <c r="AD5" s="411"/>
      <c r="AE5" s="411"/>
      <c r="AF5" s="411"/>
      <c r="AG5" s="411"/>
      <c r="AH5" s="411"/>
      <c r="AI5" s="411"/>
      <c r="AJ5" s="432"/>
      <c r="AK5" s="432"/>
      <c r="AL5" s="432"/>
      <c r="AM5" s="432"/>
      <c r="AN5" s="432"/>
      <c r="AO5" s="432"/>
      <c r="AP5" s="432"/>
      <c r="AQ5" s="432"/>
      <c r="AR5" s="432"/>
      <c r="AS5" s="432"/>
      <c r="AT5" s="432"/>
      <c r="AU5" s="432"/>
      <c r="AV5" s="432"/>
      <c r="AW5" s="432"/>
      <c r="AX5" s="432"/>
      <c r="AY5" s="432"/>
      <c r="AZ5" s="432"/>
    </row>
    <row r="6" spans="1:52" s="49" customFormat="1" ht="15.75" customHeight="1" x14ac:dyDescent="0.35">
      <c r="A6" s="167"/>
      <c r="B6" s="717"/>
      <c r="C6" s="717"/>
      <c r="D6" s="145"/>
      <c r="E6" s="703" t="s">
        <v>44</v>
      </c>
      <c r="F6" s="705" t="s">
        <v>52</v>
      </c>
      <c r="G6" s="718" t="s">
        <v>53</v>
      </c>
      <c r="H6" s="720" t="s">
        <v>52</v>
      </c>
      <c r="I6" s="718" t="s">
        <v>46</v>
      </c>
      <c r="J6" s="705" t="s">
        <v>52</v>
      </c>
      <c r="K6" s="718" t="s">
        <v>47</v>
      </c>
      <c r="L6" s="705" t="s">
        <v>52</v>
      </c>
      <c r="M6" s="88"/>
      <c r="N6" s="705" t="s">
        <v>54</v>
      </c>
      <c r="O6" s="709" t="s">
        <v>55</v>
      </c>
      <c r="P6" s="707"/>
      <c r="Q6" s="709" t="s">
        <v>56</v>
      </c>
      <c r="R6" s="707"/>
      <c r="S6" s="709" t="s">
        <v>57</v>
      </c>
      <c r="T6" s="707"/>
      <c r="U6" s="281"/>
      <c r="V6" s="411"/>
      <c r="W6" s="411"/>
      <c r="X6" s="411"/>
      <c r="Y6" s="411"/>
      <c r="Z6" s="411"/>
      <c r="AA6" s="411"/>
      <c r="AB6" s="411"/>
      <c r="AC6" s="411"/>
      <c r="AD6" s="411"/>
      <c r="AE6" s="411"/>
      <c r="AF6" s="411"/>
      <c r="AG6" s="411"/>
      <c r="AH6" s="411"/>
      <c r="AI6" s="411"/>
      <c r="AJ6" s="432"/>
      <c r="AK6" s="432"/>
      <c r="AL6" s="432"/>
      <c r="AM6" s="432"/>
      <c r="AN6" s="432"/>
      <c r="AO6" s="432"/>
      <c r="AP6" s="432"/>
      <c r="AQ6" s="432"/>
      <c r="AR6" s="432"/>
      <c r="AS6" s="432"/>
      <c r="AT6" s="432"/>
      <c r="AU6" s="432"/>
      <c r="AV6" s="432"/>
      <c r="AW6" s="432"/>
      <c r="AX6" s="432"/>
      <c r="AY6" s="432"/>
      <c r="AZ6" s="432"/>
    </row>
    <row r="7" spans="1:52" s="49" customFormat="1" ht="24" customHeight="1" x14ac:dyDescent="0.3">
      <c r="A7" s="167"/>
      <c r="B7" s="722"/>
      <c r="C7" s="722"/>
      <c r="D7" s="145"/>
      <c r="E7" s="704"/>
      <c r="F7" s="706"/>
      <c r="G7" s="719"/>
      <c r="H7" s="721"/>
      <c r="I7" s="719"/>
      <c r="J7" s="706"/>
      <c r="K7" s="719"/>
      <c r="L7" s="706"/>
      <c r="M7" s="89"/>
      <c r="N7" s="706"/>
      <c r="O7" s="710"/>
      <c r="P7" s="708"/>
      <c r="Q7" s="710"/>
      <c r="R7" s="708"/>
      <c r="S7" s="710"/>
      <c r="T7" s="708"/>
      <c r="U7" s="281"/>
      <c r="V7" s="411"/>
      <c r="W7" s="411"/>
      <c r="X7" s="411"/>
      <c r="Y7" s="411"/>
      <c r="Z7" s="411"/>
      <c r="AA7" s="411"/>
      <c r="AB7" s="411"/>
      <c r="AC7" s="411"/>
      <c r="AD7" s="411"/>
      <c r="AE7" s="411"/>
      <c r="AF7" s="411"/>
      <c r="AG7" s="411"/>
      <c r="AH7" s="411"/>
      <c r="AI7" s="411"/>
      <c r="AJ7" s="432"/>
      <c r="AK7" s="432"/>
      <c r="AL7" s="432"/>
      <c r="AM7" s="432"/>
      <c r="AN7" s="432"/>
      <c r="AO7" s="432"/>
      <c r="AP7" s="432"/>
      <c r="AQ7" s="432"/>
      <c r="AR7" s="432"/>
      <c r="AS7" s="432"/>
      <c r="AT7" s="432"/>
      <c r="AU7" s="432"/>
      <c r="AV7" s="432"/>
      <c r="AW7" s="432"/>
      <c r="AX7" s="432"/>
      <c r="AY7" s="432"/>
      <c r="AZ7" s="432"/>
    </row>
    <row r="8" spans="1:52" ht="20.149999999999999" customHeight="1" x14ac:dyDescent="0.25">
      <c r="A8" s="142"/>
      <c r="B8" s="691" t="s">
        <v>58</v>
      </c>
      <c r="C8" s="692"/>
      <c r="D8" s="168"/>
      <c r="E8" s="169">
        <v>82.233991333654302</v>
      </c>
      <c r="F8" s="170">
        <v>15.2885588930138</v>
      </c>
      <c r="G8" s="169">
        <v>90.405994717769204</v>
      </c>
      <c r="H8" s="170">
        <v>3.9220531648250798</v>
      </c>
      <c r="I8" s="169">
        <v>85.180077871511998</v>
      </c>
      <c r="J8" s="170">
        <v>10.6066989677691</v>
      </c>
      <c r="K8" s="169">
        <v>89.126967900224898</v>
      </c>
      <c r="L8" s="170">
        <v>8.8629723047723701</v>
      </c>
      <c r="M8" s="90"/>
      <c r="N8" s="169">
        <v>0</v>
      </c>
      <c r="O8" s="360"/>
      <c r="P8" s="360">
        <v>0</v>
      </c>
      <c r="Q8" s="360"/>
      <c r="R8" s="360">
        <v>0</v>
      </c>
      <c r="S8" s="360"/>
      <c r="T8" s="170">
        <v>0</v>
      </c>
      <c r="U8" s="282"/>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row>
    <row r="9" spans="1:52" ht="20.149999999999999" customHeight="1" x14ac:dyDescent="0.25">
      <c r="A9" s="142"/>
      <c r="B9" s="657" t="s">
        <v>59</v>
      </c>
      <c r="C9" s="658"/>
      <c r="D9" s="168"/>
      <c r="E9" s="433">
        <v>62.4430241464609</v>
      </c>
      <c r="F9" s="434">
        <v>7.0822561571570599</v>
      </c>
      <c r="G9" s="433">
        <v>72.390766789821399</v>
      </c>
      <c r="H9" s="434">
        <v>-1.449653053806</v>
      </c>
      <c r="I9" s="433">
        <v>65.434749809278301</v>
      </c>
      <c r="J9" s="434">
        <v>1.26399231706257</v>
      </c>
      <c r="K9" s="433">
        <v>71.442942947895503</v>
      </c>
      <c r="L9" s="434">
        <v>0.62592724612810802</v>
      </c>
      <c r="M9" s="90"/>
      <c r="N9" s="424">
        <v>-23.031982623024501</v>
      </c>
      <c r="O9" s="424"/>
      <c r="P9" s="424">
        <v>-25.906596840373499</v>
      </c>
      <c r="Q9" s="424"/>
      <c r="R9" s="424">
        <v>-23.6379096453628</v>
      </c>
      <c r="S9" s="424"/>
      <c r="T9" s="434">
        <v>-25.5979783433074</v>
      </c>
      <c r="U9" s="282"/>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row>
    <row r="10" spans="1:52" ht="20.149999999999999" customHeight="1" x14ac:dyDescent="0.25">
      <c r="A10" s="142"/>
      <c r="B10" s="663" t="s">
        <v>60</v>
      </c>
      <c r="C10" s="664"/>
      <c r="D10" s="168"/>
      <c r="E10" s="169">
        <v>71.237828778791894</v>
      </c>
      <c r="F10" s="170">
        <v>7.6106571559343799</v>
      </c>
      <c r="G10" s="169">
        <v>83.963138212217501</v>
      </c>
      <c r="H10" s="170">
        <v>3.3240398005395799</v>
      </c>
      <c r="I10" s="169">
        <v>76.585397726211994</v>
      </c>
      <c r="J10" s="170">
        <v>6.2221455044329002</v>
      </c>
      <c r="K10" s="169">
        <v>82.775084471867203</v>
      </c>
      <c r="L10" s="170">
        <v>4.7354542801218198</v>
      </c>
      <c r="M10" s="90"/>
      <c r="N10" s="169">
        <v>-17.819336626676101</v>
      </c>
      <c r="O10" s="360"/>
      <c r="P10" s="360">
        <v>-17.678704762349199</v>
      </c>
      <c r="Q10" s="360"/>
      <c r="R10" s="360">
        <v>-17.819336626676101</v>
      </c>
      <c r="S10" s="360"/>
      <c r="T10" s="170">
        <v>-17.680814543184798</v>
      </c>
      <c r="U10" s="282"/>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row>
    <row r="11" spans="1:52" ht="20.149999999999999" customHeight="1" x14ac:dyDescent="0.25">
      <c r="A11" s="142"/>
      <c r="B11" s="657" t="s">
        <v>61</v>
      </c>
      <c r="C11" s="658"/>
      <c r="D11" s="168"/>
      <c r="E11" s="433">
        <v>65.038563945575106</v>
      </c>
      <c r="F11" s="434">
        <v>6.22072306468257</v>
      </c>
      <c r="G11" s="433">
        <v>75.626022220136704</v>
      </c>
      <c r="H11" s="434">
        <v>0.27448563679569699</v>
      </c>
      <c r="I11" s="433">
        <v>68.141627083886704</v>
      </c>
      <c r="J11" s="434">
        <v>3.1825891044068202</v>
      </c>
      <c r="K11" s="433">
        <v>76.093074062535706</v>
      </c>
      <c r="L11" s="434">
        <v>3.50088474854789</v>
      </c>
      <c r="M11" s="90"/>
      <c r="N11" s="424">
        <v>-1.1792783939351399</v>
      </c>
      <c r="O11" s="424"/>
      <c r="P11" s="424">
        <v>-2.7906891346270299</v>
      </c>
      <c r="Q11" s="424"/>
      <c r="R11" s="424">
        <v>-1.80964121038993</v>
      </c>
      <c r="S11" s="424"/>
      <c r="T11" s="434">
        <v>-3.0065769468355499</v>
      </c>
      <c r="U11" s="282"/>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row>
    <row r="12" spans="1:52" ht="20.149999999999999" customHeight="1" x14ac:dyDescent="0.25">
      <c r="A12" s="142"/>
      <c r="B12" s="663" t="s">
        <v>62</v>
      </c>
      <c r="C12" s="664"/>
      <c r="D12" s="168"/>
      <c r="E12" s="169">
        <v>70.511744966443004</v>
      </c>
      <c r="F12" s="170">
        <v>6.6486455495445904</v>
      </c>
      <c r="G12" s="169">
        <v>82.980816351350896</v>
      </c>
      <c r="H12" s="170">
        <v>3.3160775450336999</v>
      </c>
      <c r="I12" s="169">
        <v>75.2617084913919</v>
      </c>
      <c r="J12" s="170">
        <v>4.9968110298283603</v>
      </c>
      <c r="K12" s="169">
        <v>82.9450953254713</v>
      </c>
      <c r="L12" s="170">
        <v>6.2522950999155098</v>
      </c>
      <c r="M12" s="90"/>
      <c r="N12" s="169">
        <v>7.5812274368230996</v>
      </c>
      <c r="O12" s="360"/>
      <c r="P12" s="360">
        <v>1.16339661149429</v>
      </c>
      <c r="Q12" s="360"/>
      <c r="R12" s="360">
        <v>5.4669430031881303</v>
      </c>
      <c r="S12" s="360"/>
      <c r="T12" s="170">
        <v>4.0162047227190599E-2</v>
      </c>
      <c r="U12" s="282"/>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1"/>
      <c r="AZ12" s="411"/>
    </row>
    <row r="13" spans="1:52" ht="20.149999999999999" customHeight="1" x14ac:dyDescent="0.25">
      <c r="A13" s="142"/>
      <c r="B13" s="668" t="s">
        <v>63</v>
      </c>
      <c r="C13" s="669"/>
      <c r="D13" s="168"/>
      <c r="E13" s="435">
        <v>64.181429972877794</v>
      </c>
      <c r="F13" s="436">
        <v>8.36312238175055</v>
      </c>
      <c r="G13" s="435">
        <v>79.514003840296596</v>
      </c>
      <c r="H13" s="436">
        <v>-0.67501108348266803</v>
      </c>
      <c r="I13" s="435">
        <v>69.6954966166291</v>
      </c>
      <c r="J13" s="436">
        <v>5.65268009441328</v>
      </c>
      <c r="K13" s="435">
        <v>79.7421749156658</v>
      </c>
      <c r="L13" s="436">
        <v>1.82099072178623</v>
      </c>
      <c r="M13" s="90"/>
      <c r="N13" s="437">
        <v>-0.17857142857142899</v>
      </c>
      <c r="O13" s="437"/>
      <c r="P13" s="437">
        <v>-0.112433862433862</v>
      </c>
      <c r="Q13" s="437"/>
      <c r="R13" s="437">
        <v>-0.17857142857142899</v>
      </c>
      <c r="S13" s="437"/>
      <c r="T13" s="436">
        <v>-7.4853228962818E-2</v>
      </c>
      <c r="U13" s="282"/>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row>
    <row r="14" spans="1:52" ht="10" customHeight="1" x14ac:dyDescent="0.25">
      <c r="A14" s="147"/>
      <c r="B14" s="146"/>
      <c r="C14" s="146"/>
      <c r="D14" s="8"/>
      <c r="E14" s="162"/>
      <c r="F14" s="162"/>
      <c r="G14" s="162"/>
      <c r="H14" s="162"/>
      <c r="I14" s="162"/>
      <c r="J14" s="162"/>
      <c r="K14" s="162"/>
      <c r="L14" s="162"/>
      <c r="M14" s="163"/>
      <c r="N14" s="163"/>
      <c r="O14" s="163"/>
      <c r="P14" s="163"/>
      <c r="Q14" s="163"/>
      <c r="R14" s="163"/>
      <c r="S14" s="163"/>
      <c r="T14" s="163"/>
      <c r="U14" s="7"/>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row>
    <row r="15" spans="1:52" ht="21" customHeight="1" x14ac:dyDescent="0.25">
      <c r="A15" s="147"/>
      <c r="B15" s="8"/>
      <c r="C15" s="8"/>
      <c r="D15" s="148"/>
      <c r="E15" s="698" t="s">
        <v>64</v>
      </c>
      <c r="F15" s="699"/>
      <c r="G15" s="699"/>
      <c r="H15" s="699"/>
      <c r="I15" s="699"/>
      <c r="J15" s="699"/>
      <c r="K15" s="699"/>
      <c r="L15" s="700"/>
      <c r="M15" s="87"/>
      <c r="N15" s="701" t="s">
        <v>65</v>
      </c>
      <c r="O15" s="701"/>
      <c r="P15" s="701"/>
      <c r="Q15" s="701"/>
      <c r="R15" s="701"/>
      <c r="S15" s="701"/>
      <c r="T15" s="702"/>
      <c r="U15" s="282"/>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row>
    <row r="16" spans="1:52" ht="22.5" customHeight="1" x14ac:dyDescent="0.3">
      <c r="A16" s="147"/>
      <c r="B16" s="8"/>
      <c r="C16" s="8"/>
      <c r="D16" s="148"/>
      <c r="E16" s="703" t="s">
        <v>44</v>
      </c>
      <c r="F16" s="705" t="s">
        <v>52</v>
      </c>
      <c r="G16" s="703" t="s">
        <v>53</v>
      </c>
      <c r="H16" s="705" t="s">
        <v>52</v>
      </c>
      <c r="I16" s="703" t="s">
        <v>46</v>
      </c>
      <c r="J16" s="705" t="s">
        <v>52</v>
      </c>
      <c r="K16" s="703" t="s">
        <v>47</v>
      </c>
      <c r="L16" s="705" t="s">
        <v>52</v>
      </c>
      <c r="M16" s="88"/>
      <c r="N16" s="707" t="s">
        <v>54</v>
      </c>
      <c r="O16" s="709" t="s">
        <v>55</v>
      </c>
      <c r="P16" s="707"/>
      <c r="Q16" s="709" t="s">
        <v>56</v>
      </c>
      <c r="R16" s="707"/>
      <c r="S16" s="709" t="s">
        <v>57</v>
      </c>
      <c r="T16" s="707"/>
      <c r="U16" s="282"/>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row>
    <row r="17" spans="1:52" ht="18.75" customHeight="1" x14ac:dyDescent="0.3">
      <c r="A17" s="147"/>
      <c r="B17" s="149"/>
      <c r="C17" s="149"/>
      <c r="D17" s="148"/>
      <c r="E17" s="704"/>
      <c r="F17" s="706"/>
      <c r="G17" s="704"/>
      <c r="H17" s="706"/>
      <c r="I17" s="704"/>
      <c r="J17" s="706"/>
      <c r="K17" s="704"/>
      <c r="L17" s="706"/>
      <c r="M17" s="89"/>
      <c r="N17" s="708"/>
      <c r="O17" s="710"/>
      <c r="P17" s="708"/>
      <c r="Q17" s="710"/>
      <c r="R17" s="708"/>
      <c r="S17" s="710"/>
      <c r="T17" s="708"/>
      <c r="U17" s="282"/>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row>
    <row r="18" spans="1:52" ht="20.149999999999999" customHeight="1" x14ac:dyDescent="0.25">
      <c r="A18" s="142"/>
      <c r="B18" s="691" t="s">
        <v>58</v>
      </c>
      <c r="C18" s="692"/>
      <c r="D18" s="168"/>
      <c r="E18" s="330">
        <v>128.91627634660401</v>
      </c>
      <c r="F18" s="170">
        <v>11.6564436381513</v>
      </c>
      <c r="G18" s="330">
        <v>177.862490658333</v>
      </c>
      <c r="H18" s="170">
        <v>6.0259285141143302</v>
      </c>
      <c r="I18" s="330">
        <v>134.42919721931199</v>
      </c>
      <c r="J18" s="170">
        <v>14.086393918603999</v>
      </c>
      <c r="K18" s="330">
        <v>178.23784180583601</v>
      </c>
      <c r="L18" s="170">
        <v>15.184009808247501</v>
      </c>
      <c r="M18" s="90"/>
      <c r="N18" s="169">
        <v>15.2885588930138</v>
      </c>
      <c r="O18" s="360"/>
      <c r="P18" s="360">
        <v>3.9220531648250798</v>
      </c>
      <c r="Q18" s="360"/>
      <c r="R18" s="360">
        <v>10.6066989677691</v>
      </c>
      <c r="S18" s="360"/>
      <c r="T18" s="170">
        <v>8.8629723047723701</v>
      </c>
      <c r="U18" s="282"/>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row>
    <row r="19" spans="1:52" ht="20.149999999999999" customHeight="1" x14ac:dyDescent="0.25">
      <c r="A19" s="142"/>
      <c r="B19" s="657" t="s">
        <v>59</v>
      </c>
      <c r="C19" s="658"/>
      <c r="D19" s="168"/>
      <c r="E19" s="438">
        <v>123.81802228076199</v>
      </c>
      <c r="F19" s="434">
        <v>-7.1338956751499998</v>
      </c>
      <c r="G19" s="438">
        <v>177.99918598799101</v>
      </c>
      <c r="H19" s="434">
        <v>-11.7363830324554</v>
      </c>
      <c r="I19" s="438">
        <v>129.958376041452</v>
      </c>
      <c r="J19" s="434">
        <v>-13.1243192837011</v>
      </c>
      <c r="K19" s="438">
        <v>172.682062565405</v>
      </c>
      <c r="L19" s="434">
        <v>-5.7551668049186802</v>
      </c>
      <c r="M19" s="90"/>
      <c r="N19" s="433">
        <v>-17.580910473301898</v>
      </c>
      <c r="O19" s="424"/>
      <c r="P19" s="424">
        <v>-26.980694121945898</v>
      </c>
      <c r="Q19" s="424"/>
      <c r="R19" s="424">
        <v>-22.672698690131799</v>
      </c>
      <c r="S19" s="424"/>
      <c r="T19" s="434">
        <v>-25.132275818088001</v>
      </c>
      <c r="U19" s="282"/>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row>
    <row r="20" spans="1:52" ht="20.149999999999999" customHeight="1" x14ac:dyDescent="0.25">
      <c r="A20" s="142"/>
      <c r="B20" s="663" t="s">
        <v>60</v>
      </c>
      <c r="C20" s="664"/>
      <c r="D20" s="168"/>
      <c r="E20" s="330">
        <v>126.77934866719799</v>
      </c>
      <c r="F20" s="170">
        <v>18.671046141360499</v>
      </c>
      <c r="G20" s="330">
        <v>184.587352862366</v>
      </c>
      <c r="H20" s="170">
        <v>17.4337832752284</v>
      </c>
      <c r="I20" s="330">
        <v>133.976344867092</v>
      </c>
      <c r="J20" s="170">
        <v>16.874930623353801</v>
      </c>
      <c r="K20" s="330">
        <v>180.99410366434901</v>
      </c>
      <c r="L20" s="170">
        <v>25.574014478650302</v>
      </c>
      <c r="M20" s="90"/>
      <c r="N20" s="169">
        <v>-11.564848088859801</v>
      </c>
      <c r="O20" s="360"/>
      <c r="P20" s="360">
        <v>-14.94231214433</v>
      </c>
      <c r="Q20" s="360"/>
      <c r="R20" s="360">
        <v>-12.7059361750797</v>
      </c>
      <c r="S20" s="360"/>
      <c r="T20" s="170">
        <v>-13.7826271521087</v>
      </c>
      <c r="U20" s="282"/>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row>
    <row r="21" spans="1:52" ht="20.149999999999999" customHeight="1" x14ac:dyDescent="0.25">
      <c r="A21" s="142"/>
      <c r="B21" s="657" t="s">
        <v>61</v>
      </c>
      <c r="C21" s="658"/>
      <c r="D21" s="168"/>
      <c r="E21" s="438">
        <v>111.981481257046</v>
      </c>
      <c r="F21" s="434">
        <v>18.857059986371802</v>
      </c>
      <c r="G21" s="438">
        <v>165.591006463859</v>
      </c>
      <c r="H21" s="434">
        <v>17.926242442183099</v>
      </c>
      <c r="I21" s="438">
        <v>117.966218429694</v>
      </c>
      <c r="J21" s="434">
        <v>17.435635992938199</v>
      </c>
      <c r="K21" s="438">
        <v>162.01889528920901</v>
      </c>
      <c r="L21" s="434">
        <v>26.4086785202703</v>
      </c>
      <c r="M21" s="90"/>
      <c r="N21" s="433">
        <v>4.9680850276990904</v>
      </c>
      <c r="O21" s="424"/>
      <c r="P21" s="424">
        <v>-2.5238635386735</v>
      </c>
      <c r="Q21" s="424"/>
      <c r="R21" s="424">
        <v>1.31535445002617</v>
      </c>
      <c r="S21" s="424"/>
      <c r="T21" s="434">
        <v>0.38905100792721298</v>
      </c>
      <c r="U21" s="282"/>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row>
    <row r="22" spans="1:52" ht="20.149999999999999" customHeight="1" x14ac:dyDescent="0.25">
      <c r="A22" s="142"/>
      <c r="B22" s="663" t="s">
        <v>62</v>
      </c>
      <c r="C22" s="664"/>
      <c r="D22" s="168"/>
      <c r="E22" s="330">
        <v>131.63519237780901</v>
      </c>
      <c r="F22" s="170">
        <v>13.986291923427901</v>
      </c>
      <c r="G22" s="330">
        <v>192.227655637075</v>
      </c>
      <c r="H22" s="170">
        <v>13.8516749582861</v>
      </c>
      <c r="I22" s="330">
        <v>139.05768692070001</v>
      </c>
      <c r="J22" s="170">
        <v>13.223289813536899</v>
      </c>
      <c r="K22" s="330">
        <v>190.66049175300299</v>
      </c>
      <c r="L22" s="170">
        <v>22.7302096202611</v>
      </c>
      <c r="M22" s="90"/>
      <c r="N22" s="169">
        <v>14.7339219269469</v>
      </c>
      <c r="O22" s="360"/>
      <c r="P22" s="360">
        <v>4.5180532903214203</v>
      </c>
      <c r="Q22" s="360"/>
      <c r="R22" s="360">
        <v>10.736926843994199</v>
      </c>
      <c r="S22" s="360"/>
      <c r="T22" s="170">
        <v>6.29496819685352</v>
      </c>
      <c r="U22" s="282"/>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row>
    <row r="23" spans="1:52" ht="20.149999999999999" customHeight="1" x14ac:dyDescent="0.25">
      <c r="A23" s="142"/>
      <c r="B23" s="668" t="s">
        <v>63</v>
      </c>
      <c r="C23" s="669"/>
      <c r="D23" s="168"/>
      <c r="E23" s="439">
        <v>127.692566085236</v>
      </c>
      <c r="F23" s="436">
        <v>20.2351377762288</v>
      </c>
      <c r="G23" s="439">
        <v>178.74531425504901</v>
      </c>
      <c r="H23" s="436">
        <v>18.985242787399699</v>
      </c>
      <c r="I23" s="439">
        <v>131.03578216109099</v>
      </c>
      <c r="J23" s="436">
        <v>17.843192078402701</v>
      </c>
      <c r="K23" s="439">
        <v>173.28996979204399</v>
      </c>
      <c r="L23" s="436">
        <v>25.546584495578099</v>
      </c>
      <c r="M23" s="90"/>
      <c r="N23" s="435">
        <v>8.1696168060688592</v>
      </c>
      <c r="O23" s="437"/>
      <c r="P23" s="437">
        <v>-0.78668600488351204</v>
      </c>
      <c r="Q23" s="437"/>
      <c r="R23" s="437">
        <v>5.4640145942446896</v>
      </c>
      <c r="S23" s="437"/>
      <c r="T23" s="436">
        <v>1.74477442246905</v>
      </c>
      <c r="U23" s="282"/>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row>
    <row r="24" spans="1:52" ht="10" customHeight="1" x14ac:dyDescent="0.25">
      <c r="A24" s="147"/>
      <c r="B24" s="146"/>
      <c r="C24" s="146"/>
      <c r="D24" s="8"/>
      <c r="E24" s="162"/>
      <c r="F24" s="162"/>
      <c r="G24" s="162"/>
      <c r="H24" s="162"/>
      <c r="I24" s="162"/>
      <c r="J24" s="162"/>
      <c r="K24" s="162"/>
      <c r="L24" s="162"/>
      <c r="M24" s="163"/>
      <c r="N24" s="163"/>
      <c r="O24" s="163"/>
      <c r="P24" s="163"/>
      <c r="Q24" s="163"/>
      <c r="R24" s="163"/>
      <c r="S24" s="163"/>
      <c r="T24" s="163"/>
      <c r="U24" s="7"/>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row>
    <row r="25" spans="1:52" s="49" customFormat="1" ht="21" customHeight="1" x14ac:dyDescent="0.25">
      <c r="A25" s="167"/>
      <c r="B25" s="697"/>
      <c r="C25" s="697"/>
      <c r="D25" s="150"/>
      <c r="E25" s="681" t="s">
        <v>38</v>
      </c>
      <c r="F25" s="681"/>
      <c r="G25" s="681"/>
      <c r="H25" s="681"/>
      <c r="I25" s="681"/>
      <c r="J25" s="681"/>
      <c r="K25" s="681"/>
      <c r="L25" s="682"/>
      <c r="M25" s="87"/>
      <c r="N25" s="681" t="s">
        <v>66</v>
      </c>
      <c r="O25" s="681"/>
      <c r="P25" s="681"/>
      <c r="Q25" s="681"/>
      <c r="R25" s="681"/>
      <c r="S25" s="681"/>
      <c r="T25" s="682"/>
      <c r="U25" s="281"/>
      <c r="V25" s="411"/>
      <c r="W25" s="411"/>
      <c r="X25" s="411"/>
      <c r="Y25" s="411"/>
      <c r="Z25" s="411"/>
      <c r="AA25" s="411"/>
      <c r="AB25" s="411"/>
      <c r="AC25" s="411"/>
      <c r="AD25" s="411"/>
      <c r="AE25" s="411"/>
      <c r="AF25" s="411"/>
      <c r="AG25" s="411"/>
      <c r="AH25" s="411"/>
      <c r="AI25" s="411"/>
      <c r="AJ25" s="432"/>
      <c r="AK25" s="432"/>
      <c r="AL25" s="432"/>
      <c r="AM25" s="432"/>
      <c r="AN25" s="432"/>
      <c r="AO25" s="432"/>
      <c r="AP25" s="432"/>
      <c r="AQ25" s="432"/>
      <c r="AR25" s="432"/>
      <c r="AS25" s="432"/>
      <c r="AT25" s="432"/>
      <c r="AU25" s="432"/>
      <c r="AV25" s="432"/>
      <c r="AW25" s="432"/>
      <c r="AX25" s="432"/>
      <c r="AY25" s="432"/>
      <c r="AZ25" s="432"/>
    </row>
    <row r="26" spans="1:52" s="49" customFormat="1" ht="19.5" customHeight="1" x14ac:dyDescent="0.3">
      <c r="A26" s="167"/>
      <c r="B26" s="18"/>
      <c r="C26" s="18"/>
      <c r="D26" s="150"/>
      <c r="E26" s="693" t="s">
        <v>44</v>
      </c>
      <c r="F26" s="695" t="s">
        <v>52</v>
      </c>
      <c r="G26" s="693" t="s">
        <v>53</v>
      </c>
      <c r="H26" s="695" t="s">
        <v>52</v>
      </c>
      <c r="I26" s="693" t="s">
        <v>46</v>
      </c>
      <c r="J26" s="695" t="s">
        <v>52</v>
      </c>
      <c r="K26" s="693" t="s">
        <v>47</v>
      </c>
      <c r="L26" s="695" t="s">
        <v>52</v>
      </c>
      <c r="M26" s="88"/>
      <c r="N26" s="688" t="s">
        <v>54</v>
      </c>
      <c r="O26" s="687" t="s">
        <v>55</v>
      </c>
      <c r="P26" s="688"/>
      <c r="Q26" s="687" t="s">
        <v>56</v>
      </c>
      <c r="R26" s="688"/>
      <c r="S26" s="687" t="s">
        <v>57</v>
      </c>
      <c r="T26" s="688"/>
      <c r="U26" s="281"/>
      <c r="V26" s="411"/>
      <c r="W26" s="411"/>
      <c r="X26" s="411"/>
      <c r="Y26" s="411"/>
      <c r="Z26" s="411"/>
      <c r="AA26" s="411"/>
      <c r="AB26" s="411"/>
      <c r="AC26" s="411"/>
      <c r="AD26" s="411"/>
      <c r="AE26" s="411"/>
      <c r="AF26" s="411"/>
      <c r="AG26" s="411"/>
      <c r="AH26" s="411"/>
      <c r="AI26" s="411"/>
      <c r="AJ26" s="432"/>
      <c r="AK26" s="432"/>
      <c r="AL26" s="432"/>
      <c r="AM26" s="432"/>
      <c r="AN26" s="432"/>
      <c r="AO26" s="432"/>
      <c r="AP26" s="432"/>
      <c r="AQ26" s="432"/>
      <c r="AR26" s="432"/>
      <c r="AS26" s="432"/>
      <c r="AT26" s="432"/>
      <c r="AU26" s="432"/>
      <c r="AV26" s="432"/>
      <c r="AW26" s="432"/>
      <c r="AX26" s="432"/>
      <c r="AY26" s="432"/>
      <c r="AZ26" s="432"/>
    </row>
    <row r="27" spans="1:52" s="49" customFormat="1" ht="25.5" customHeight="1" x14ac:dyDescent="0.3">
      <c r="A27" s="167"/>
      <c r="B27" s="151"/>
      <c r="C27" s="151"/>
      <c r="D27" s="150"/>
      <c r="E27" s="694"/>
      <c r="F27" s="696"/>
      <c r="G27" s="694"/>
      <c r="H27" s="696"/>
      <c r="I27" s="694"/>
      <c r="J27" s="696"/>
      <c r="K27" s="694"/>
      <c r="L27" s="696"/>
      <c r="M27" s="89"/>
      <c r="N27" s="690"/>
      <c r="O27" s="689"/>
      <c r="P27" s="690"/>
      <c r="Q27" s="689"/>
      <c r="R27" s="690"/>
      <c r="S27" s="689"/>
      <c r="T27" s="690"/>
      <c r="U27" s="281"/>
      <c r="V27" s="411"/>
      <c r="W27" s="411"/>
      <c r="X27" s="411"/>
      <c r="Y27" s="411"/>
      <c r="Z27" s="411"/>
      <c r="AA27" s="411"/>
      <c r="AB27" s="411"/>
      <c r="AC27" s="411"/>
      <c r="AD27" s="411"/>
      <c r="AE27" s="411"/>
      <c r="AF27" s="411"/>
      <c r="AG27" s="411"/>
      <c r="AH27" s="411"/>
      <c r="AI27" s="411"/>
      <c r="AJ27" s="432"/>
      <c r="AK27" s="432"/>
      <c r="AL27" s="432"/>
      <c r="AM27" s="432"/>
      <c r="AN27" s="432"/>
      <c r="AO27" s="432"/>
      <c r="AP27" s="432"/>
      <c r="AQ27" s="432"/>
      <c r="AR27" s="432"/>
      <c r="AS27" s="432"/>
      <c r="AT27" s="432"/>
      <c r="AU27" s="432"/>
      <c r="AV27" s="432"/>
      <c r="AW27" s="432"/>
      <c r="AX27" s="432"/>
      <c r="AY27" s="432"/>
      <c r="AZ27" s="432"/>
    </row>
    <row r="28" spans="1:52" ht="20.149999999999999" customHeight="1" x14ac:dyDescent="0.25">
      <c r="A28" s="142"/>
      <c r="B28" s="691" t="s">
        <v>58</v>
      </c>
      <c r="C28" s="692"/>
      <c r="D28" s="168"/>
      <c r="E28" s="330">
        <v>106.01299951853601</v>
      </c>
      <c r="F28" s="170">
        <v>28.727104781614798</v>
      </c>
      <c r="G28" s="330">
        <v>160.79835390946499</v>
      </c>
      <c r="H28" s="170">
        <v>10.184321798937299</v>
      </c>
      <c r="I28" s="330">
        <v>114.506894873459</v>
      </c>
      <c r="J28" s="170">
        <v>26.187194284733501</v>
      </c>
      <c r="K28" s="330">
        <v>158.85798405234101</v>
      </c>
      <c r="L28" s="170">
        <v>25.392736697078799</v>
      </c>
      <c r="M28" s="90"/>
      <c r="N28" s="169">
        <v>28.727104781614798</v>
      </c>
      <c r="O28" s="360"/>
      <c r="P28" s="360">
        <v>10.184321798937299</v>
      </c>
      <c r="Q28" s="360"/>
      <c r="R28" s="360">
        <v>26.187194284733501</v>
      </c>
      <c r="S28" s="360"/>
      <c r="T28" s="170">
        <v>25.392736697078799</v>
      </c>
      <c r="U28" s="282"/>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row>
    <row r="29" spans="1:52" ht="20.149999999999999" customHeight="1" x14ac:dyDescent="0.25">
      <c r="A29" s="142"/>
      <c r="B29" s="657" t="s">
        <v>59</v>
      </c>
      <c r="C29" s="658"/>
      <c r="D29" s="168"/>
      <c r="E29" s="438">
        <v>77.315717550446394</v>
      </c>
      <c r="F29" s="434">
        <v>-0.55688028369142195</v>
      </c>
      <c r="G29" s="438">
        <v>128.85497561634699</v>
      </c>
      <c r="H29" s="434">
        <v>-13.015899251224999</v>
      </c>
      <c r="I29" s="438">
        <v>85.037938218925106</v>
      </c>
      <c r="J29" s="434">
        <v>-12.0262173540512</v>
      </c>
      <c r="K29" s="438">
        <v>123.36914743985101</v>
      </c>
      <c r="L29" s="434">
        <v>-5.1652627158826796</v>
      </c>
      <c r="M29" s="90"/>
      <c r="N29" s="433">
        <v>-23.460602336545101</v>
      </c>
      <c r="O29" s="424"/>
      <c r="P29" s="424">
        <v>-35.550519547434497</v>
      </c>
      <c r="Q29" s="424"/>
      <c r="R29" s="424">
        <v>-32.821380607508502</v>
      </c>
      <c r="S29" s="424"/>
      <c r="T29" s="434">
        <v>-29.441038227803499</v>
      </c>
      <c r="U29" s="282"/>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row>
    <row r="30" spans="1:52" ht="20.149999999999999" customHeight="1" x14ac:dyDescent="0.25">
      <c r="A30" s="142"/>
      <c r="B30" s="663" t="s">
        <v>60</v>
      </c>
      <c r="C30" s="664"/>
      <c r="D30" s="168"/>
      <c r="E30" s="330">
        <v>90.314855330406203</v>
      </c>
      <c r="F30" s="170">
        <v>27.702692606540101</v>
      </c>
      <c r="G30" s="330">
        <v>154.98533420610201</v>
      </c>
      <c r="H30" s="170">
        <v>21.337328970576401</v>
      </c>
      <c r="I30" s="330">
        <v>102.606316575504</v>
      </c>
      <c r="J30" s="170">
        <v>24.147058864943901</v>
      </c>
      <c r="K30" s="330">
        <v>149.81802219726401</v>
      </c>
      <c r="L30" s="170">
        <v>31.520514522000301</v>
      </c>
      <c r="M30" s="90"/>
      <c r="N30" s="169">
        <v>4.9469199296513597</v>
      </c>
      <c r="O30" s="360"/>
      <c r="P30" s="360">
        <v>-0.113539184652251</v>
      </c>
      <c r="Q30" s="360"/>
      <c r="R30" s="360">
        <v>2.0248765336818302</v>
      </c>
      <c r="S30" s="360"/>
      <c r="T30" s="170">
        <v>8.2666162631229394</v>
      </c>
      <c r="U30" s="282"/>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row>
    <row r="31" spans="1:52" ht="20.149999999999999" customHeight="1" x14ac:dyDescent="0.25">
      <c r="A31" s="142"/>
      <c r="B31" s="657" t="s">
        <v>61</v>
      </c>
      <c r="C31" s="658"/>
      <c r="D31" s="168"/>
      <c r="E31" s="438">
        <v>72.831147294566193</v>
      </c>
      <c r="F31" s="434">
        <v>26.250828530947601</v>
      </c>
      <c r="G31" s="438">
        <v>125.229891342906</v>
      </c>
      <c r="H31" s="434">
        <v>18.249933039699801</v>
      </c>
      <c r="I31" s="438">
        <v>80.384100647325198</v>
      </c>
      <c r="J31" s="434">
        <v>21.173129748740301</v>
      </c>
      <c r="K31" s="438">
        <v>123.28515798772</v>
      </c>
      <c r="L31" s="434">
        <v>30.8341006674273</v>
      </c>
      <c r="M31" s="90"/>
      <c r="N31" s="433">
        <v>24.761979787918001</v>
      </c>
      <c r="O31" s="424"/>
      <c r="P31" s="424">
        <v>14.949945006657099</v>
      </c>
      <c r="Q31" s="424"/>
      <c r="R31" s="424">
        <v>18.9803308568878</v>
      </c>
      <c r="S31" s="424"/>
      <c r="T31" s="434">
        <v>26.900472758160902</v>
      </c>
      <c r="U31" s="282"/>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row>
    <row r="32" spans="1:52" ht="20.149999999999999" customHeight="1" x14ac:dyDescent="0.25">
      <c r="A32" s="142"/>
      <c r="B32" s="663" t="s">
        <v>62</v>
      </c>
      <c r="C32" s="664"/>
      <c r="D32" s="168"/>
      <c r="E32" s="330">
        <v>92.818271135527198</v>
      </c>
      <c r="F32" s="170">
        <v>21.564836448485799</v>
      </c>
      <c r="G32" s="330">
        <v>159.51207790070899</v>
      </c>
      <c r="H32" s="170">
        <v>17.6270847862226</v>
      </c>
      <c r="I32" s="330">
        <v>104.65719096513</v>
      </c>
      <c r="J32" s="170">
        <v>18.8808436472743</v>
      </c>
      <c r="K32" s="330">
        <v>158.14352663254101</v>
      </c>
      <c r="L32" s="170">
        <v>30.4036645024647</v>
      </c>
      <c r="M32" s="90"/>
      <c r="N32" s="169">
        <v>30.780943182847501</v>
      </c>
      <c r="O32" s="360"/>
      <c r="P32" s="360">
        <v>18.995554304824999</v>
      </c>
      <c r="Q32" s="360"/>
      <c r="R32" s="360">
        <v>25.379991611179999</v>
      </c>
      <c r="S32" s="360"/>
      <c r="T32" s="170">
        <v>30.456037283788199</v>
      </c>
      <c r="U32" s="282"/>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row>
    <row r="33" spans="1:52" ht="20.149999999999999" customHeight="1" x14ac:dyDescent="0.25">
      <c r="A33" s="142"/>
      <c r="B33" s="668" t="s">
        <v>63</v>
      </c>
      <c r="C33" s="669"/>
      <c r="D33" s="168"/>
      <c r="E33" s="439">
        <v>81.954914882566797</v>
      </c>
      <c r="F33" s="436">
        <v>30.290549494321201</v>
      </c>
      <c r="G33" s="439">
        <v>142.12755604111001</v>
      </c>
      <c r="H33" s="436">
        <v>18.182079210876001</v>
      </c>
      <c r="I33" s="439">
        <v>91.326039122656894</v>
      </c>
      <c r="J33" s="436">
        <v>24.504490739639799</v>
      </c>
      <c r="K33" s="439">
        <v>138.185190822876</v>
      </c>
      <c r="L33" s="436">
        <v>27.832776150762101</v>
      </c>
      <c r="M33" s="90"/>
      <c r="N33" s="435">
        <v>30.057887798795601</v>
      </c>
      <c r="O33" s="437"/>
      <c r="P33" s="437">
        <v>18.049202534514599</v>
      </c>
      <c r="Q33" s="437"/>
      <c r="R33" s="437">
        <v>24.2821612918905</v>
      </c>
      <c r="S33" s="437"/>
      <c r="T33" s="436">
        <v>27.737089190140502</v>
      </c>
      <c r="U33" s="282"/>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row>
    <row r="34" spans="1:52" ht="10" customHeight="1" x14ac:dyDescent="0.25">
      <c r="A34" s="147"/>
      <c r="B34" s="146"/>
      <c r="C34" s="146"/>
      <c r="D34" s="8"/>
      <c r="E34" s="162"/>
      <c r="F34" s="162"/>
      <c r="G34" s="162"/>
      <c r="H34" s="162"/>
      <c r="I34" s="162"/>
      <c r="J34" s="162"/>
      <c r="K34" s="162"/>
      <c r="L34" s="162"/>
      <c r="M34" s="163"/>
      <c r="N34" s="163"/>
      <c r="O34" s="163"/>
      <c r="P34" s="163"/>
      <c r="Q34" s="163"/>
      <c r="R34" s="163"/>
      <c r="S34" s="163"/>
      <c r="T34" s="163"/>
      <c r="U34" s="7"/>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row>
    <row r="35" spans="1:52" ht="21" customHeight="1" x14ac:dyDescent="0.25">
      <c r="A35" s="147"/>
      <c r="B35" s="133"/>
      <c r="C35" s="152"/>
      <c r="D35" s="153"/>
      <c r="E35" s="681" t="s">
        <v>67</v>
      </c>
      <c r="F35" s="681"/>
      <c r="G35" s="681"/>
      <c r="H35" s="681"/>
      <c r="I35" s="681"/>
      <c r="J35" s="681"/>
      <c r="K35" s="681"/>
      <c r="L35" s="682"/>
      <c r="M35" s="440"/>
      <c r="N35" s="683" t="s">
        <v>68</v>
      </c>
      <c r="O35" s="683"/>
      <c r="P35" s="683"/>
      <c r="Q35" s="683"/>
      <c r="R35" s="683"/>
      <c r="S35" s="683"/>
      <c r="T35" s="683"/>
      <c r="U35" s="44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row>
    <row r="36" spans="1:52" ht="25" customHeight="1" x14ac:dyDescent="0.3">
      <c r="A36" s="147"/>
      <c r="B36" s="133"/>
      <c r="C36" s="152"/>
      <c r="D36" s="153"/>
      <c r="E36" s="684" t="s">
        <v>69</v>
      </c>
      <c r="F36" s="685"/>
      <c r="G36" s="686"/>
      <c r="H36" s="684" t="s">
        <v>70</v>
      </c>
      <c r="I36" s="685"/>
      <c r="J36" s="686"/>
      <c r="K36" s="684" t="s">
        <v>71</v>
      </c>
      <c r="L36" s="686"/>
      <c r="M36" s="440"/>
      <c r="N36" s="678"/>
      <c r="O36" s="678"/>
      <c r="P36" s="678"/>
      <c r="Q36" s="678"/>
      <c r="R36" s="678"/>
      <c r="S36" s="678"/>
      <c r="T36" s="678"/>
      <c r="U36" s="44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row>
    <row r="37" spans="1:52" ht="25" customHeight="1" x14ac:dyDescent="0.3">
      <c r="A37" s="147"/>
      <c r="B37" s="160"/>
      <c r="C37" s="155"/>
      <c r="D37" s="153"/>
      <c r="E37" s="684" t="s">
        <v>72</v>
      </c>
      <c r="F37" s="686"/>
      <c r="G37" s="361" t="s">
        <v>73</v>
      </c>
      <c r="H37" s="684" t="s">
        <v>72</v>
      </c>
      <c r="I37" s="686"/>
      <c r="J37" s="361" t="s">
        <v>73</v>
      </c>
      <c r="K37" s="684" t="s">
        <v>73</v>
      </c>
      <c r="L37" s="686"/>
      <c r="M37" s="440"/>
      <c r="N37" s="678"/>
      <c r="O37" s="678"/>
      <c r="P37" s="678"/>
      <c r="Q37" s="678"/>
      <c r="R37" s="678"/>
      <c r="S37" s="678"/>
      <c r="T37" s="678"/>
      <c r="U37" s="44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row>
    <row r="38" spans="1:52" ht="19" customHeight="1" x14ac:dyDescent="0.3">
      <c r="A38" s="142"/>
      <c r="B38" s="673" t="s">
        <v>59</v>
      </c>
      <c r="C38" s="674"/>
      <c r="D38" s="142"/>
      <c r="E38" s="675">
        <v>109</v>
      </c>
      <c r="F38" s="675"/>
      <c r="G38" s="442">
        <v>10276</v>
      </c>
      <c r="H38" s="676">
        <v>72</v>
      </c>
      <c r="I38" s="676"/>
      <c r="J38" s="442">
        <v>8685</v>
      </c>
      <c r="K38" s="676">
        <v>84.517321915142105</v>
      </c>
      <c r="L38" s="677"/>
      <c r="M38" s="147"/>
      <c r="N38" s="17"/>
      <c r="O38" s="678"/>
      <c r="P38" s="678"/>
      <c r="Q38" s="679"/>
      <c r="R38" s="679"/>
      <c r="S38" s="678"/>
      <c r="T38" s="678"/>
      <c r="U38" s="44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row>
    <row r="39" spans="1:52" ht="19" customHeight="1" x14ac:dyDescent="0.25">
      <c r="A39" s="142"/>
      <c r="B39" s="663" t="s">
        <v>60</v>
      </c>
      <c r="C39" s="664"/>
      <c r="D39" s="142"/>
      <c r="E39" s="665">
        <v>21</v>
      </c>
      <c r="F39" s="666"/>
      <c r="G39" s="407">
        <v>2329</v>
      </c>
      <c r="H39" s="666">
        <v>16</v>
      </c>
      <c r="I39" s="666"/>
      <c r="J39" s="407">
        <v>2118</v>
      </c>
      <c r="K39" s="666">
        <v>90.940317732932598</v>
      </c>
      <c r="L39" s="667"/>
      <c r="M39" s="147"/>
      <c r="N39" s="16"/>
      <c r="O39" s="680"/>
      <c r="P39" s="680"/>
      <c r="Q39" s="680"/>
      <c r="R39" s="680"/>
      <c r="S39" s="680"/>
      <c r="T39" s="680"/>
      <c r="U39" s="44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row>
    <row r="40" spans="1:52" ht="19" customHeight="1" x14ac:dyDescent="0.25">
      <c r="A40" s="142"/>
      <c r="B40" s="657" t="s">
        <v>61</v>
      </c>
      <c r="C40" s="658"/>
      <c r="D40" s="142"/>
      <c r="E40" s="659">
        <v>74</v>
      </c>
      <c r="F40" s="659"/>
      <c r="G40" s="443">
        <v>7039</v>
      </c>
      <c r="H40" s="660">
        <v>58</v>
      </c>
      <c r="I40" s="660"/>
      <c r="J40" s="443">
        <v>6470</v>
      </c>
      <c r="K40" s="660">
        <v>91.916465407017995</v>
      </c>
      <c r="L40" s="661"/>
      <c r="M40" s="147"/>
      <c r="N40" s="662"/>
      <c r="O40" s="662"/>
      <c r="P40" s="662"/>
      <c r="Q40" s="662"/>
      <c r="R40" s="662"/>
      <c r="S40" s="662"/>
      <c r="T40" s="662"/>
      <c r="U40" s="44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row>
    <row r="41" spans="1:52" ht="19" customHeight="1" x14ac:dyDescent="0.25">
      <c r="A41" s="142"/>
      <c r="B41" s="663" t="s">
        <v>62</v>
      </c>
      <c r="C41" s="664"/>
      <c r="D41" s="142"/>
      <c r="E41" s="665">
        <v>17</v>
      </c>
      <c r="F41" s="666"/>
      <c r="G41" s="407">
        <v>2384</v>
      </c>
      <c r="H41" s="666">
        <v>17</v>
      </c>
      <c r="I41" s="666"/>
      <c r="J41" s="407">
        <v>2384</v>
      </c>
      <c r="K41" s="666">
        <v>100</v>
      </c>
      <c r="L41" s="667"/>
      <c r="M41" s="147"/>
      <c r="N41" s="662"/>
      <c r="O41" s="662"/>
      <c r="P41" s="662"/>
      <c r="Q41" s="662"/>
      <c r="R41" s="662"/>
      <c r="S41" s="662"/>
      <c r="T41" s="662"/>
      <c r="U41" s="44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row>
    <row r="42" spans="1:52" ht="19" customHeight="1" x14ac:dyDescent="0.25">
      <c r="A42" s="142"/>
      <c r="B42" s="668" t="s">
        <v>63</v>
      </c>
      <c r="C42" s="669"/>
      <c r="D42" s="143"/>
      <c r="E42" s="670">
        <v>0</v>
      </c>
      <c r="F42" s="670"/>
      <c r="G42" s="444">
        <v>0</v>
      </c>
      <c r="H42" s="671">
        <v>0</v>
      </c>
      <c r="I42" s="671"/>
      <c r="J42" s="444">
        <v>0</v>
      </c>
      <c r="K42" s="671">
        <v>0</v>
      </c>
      <c r="L42" s="672"/>
      <c r="M42" s="147"/>
      <c r="N42" s="662"/>
      <c r="O42" s="662"/>
      <c r="P42" s="662"/>
      <c r="Q42" s="662"/>
      <c r="R42" s="662"/>
      <c r="S42" s="662"/>
      <c r="T42" s="662"/>
      <c r="U42" s="44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row>
    <row r="43" spans="1:52" ht="15" customHeight="1" x14ac:dyDescent="0.35">
      <c r="A43" s="142"/>
      <c r="B43" s="156"/>
      <c r="C43" s="157"/>
      <c r="D43" s="157"/>
      <c r="E43" s="158"/>
      <c r="F43" s="159"/>
      <c r="G43" s="445"/>
      <c r="H43" s="445"/>
      <c r="I43" s="445"/>
      <c r="J43" s="445"/>
      <c r="K43" s="445"/>
      <c r="L43" s="445"/>
      <c r="M43" s="446"/>
      <c r="N43" s="446"/>
      <c r="O43" s="446"/>
      <c r="P43" s="446"/>
      <c r="Q43" s="446"/>
      <c r="R43" s="446"/>
      <c r="S43" s="446"/>
      <c r="T43" s="446"/>
      <c r="U43" s="44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row>
    <row r="44" spans="1:52" ht="40" customHeight="1" x14ac:dyDescent="0.25">
      <c r="A44" s="142"/>
      <c r="B44" s="656"/>
      <c r="C44" s="647"/>
      <c r="D44" s="647"/>
      <c r="E44" s="647"/>
      <c r="F44" s="647"/>
      <c r="G44" s="647"/>
      <c r="H44" s="647"/>
      <c r="I44" s="647"/>
      <c r="J44" s="647"/>
      <c r="K44" s="647"/>
      <c r="L44" s="647"/>
      <c r="M44" s="647"/>
      <c r="N44" s="647"/>
      <c r="O44" s="647"/>
      <c r="P44" s="647"/>
      <c r="Q44" s="647"/>
      <c r="R44" s="647"/>
      <c r="S44" s="647"/>
      <c r="T44" s="647"/>
      <c r="U44" s="285"/>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row>
    <row r="45" spans="1:52" ht="12" customHeight="1" x14ac:dyDescent="0.25">
      <c r="A45" s="143"/>
      <c r="B45" s="154"/>
      <c r="C45" s="160"/>
      <c r="D45" s="160"/>
      <c r="E45" s="160"/>
      <c r="F45" s="160"/>
      <c r="G45" s="160"/>
      <c r="H45" s="160"/>
      <c r="I45" s="160"/>
      <c r="J45" s="160"/>
      <c r="K45" s="160"/>
      <c r="L45" s="160"/>
      <c r="M45" s="160"/>
      <c r="N45" s="160"/>
      <c r="O45" s="160"/>
      <c r="P45" s="160"/>
      <c r="Q45" s="160"/>
      <c r="R45" s="160"/>
      <c r="S45" s="160"/>
      <c r="T45" s="160"/>
      <c r="U45" s="286"/>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row>
    <row r="46" spans="1:52" s="410" customFormat="1" ht="18" customHeight="1" x14ac:dyDescent="0.25">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row>
    <row r="47" spans="1:52" s="410" customFormat="1" x14ac:dyDescent="0.25">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row>
    <row r="48" spans="1:52" s="410" customFormat="1" x14ac:dyDescent="0.25">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row>
    <row r="49" spans="22:52" s="410" customFormat="1" x14ac:dyDescent="0.25">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row>
    <row r="50" spans="22:52" s="410" customFormat="1" x14ac:dyDescent="0.25">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row>
    <row r="51" spans="22:52" s="410" customFormat="1" x14ac:dyDescent="0.25">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row>
    <row r="52" spans="22:52" s="410" customFormat="1" x14ac:dyDescent="0.25">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row>
    <row r="53" spans="22:52" s="410" customFormat="1" x14ac:dyDescent="0.25">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row>
    <row r="54" spans="22:52" s="410" customFormat="1" x14ac:dyDescent="0.25">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row>
    <row r="55" spans="22:52" s="410" customFormat="1" x14ac:dyDescent="0.25">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row>
    <row r="56" spans="22:52" s="410" customFormat="1" x14ac:dyDescent="0.25">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row>
    <row r="57" spans="22:52" s="410" customFormat="1" x14ac:dyDescent="0.25">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row>
    <row r="58" spans="22:52" s="410" customFormat="1" x14ac:dyDescent="0.25">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row>
    <row r="59" spans="22:52" s="410" customFormat="1" x14ac:dyDescent="0.25">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row>
    <row r="60" spans="22:52" s="410" customFormat="1" x14ac:dyDescent="0.25">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row>
    <row r="61" spans="22:52" s="410" customFormat="1" x14ac:dyDescent="0.25">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row>
    <row r="62" spans="22:52" s="410" customFormat="1" x14ac:dyDescent="0.25">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row>
    <row r="63" spans="22:52" s="410" customFormat="1" x14ac:dyDescent="0.25">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row>
    <row r="64" spans="22:52" s="410" customFormat="1" x14ac:dyDescent="0.25">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row>
    <row r="65" spans="22:52" s="410" customFormat="1" x14ac:dyDescent="0.25">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row>
    <row r="66" spans="22:52" s="410" customFormat="1" x14ac:dyDescent="0.25">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row>
    <row r="67" spans="22:52" s="410" customFormat="1" x14ac:dyDescent="0.25">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row>
    <row r="68" spans="22:52" s="410" customFormat="1" x14ac:dyDescent="0.25">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row>
    <row r="69" spans="22:52" s="410" customFormat="1" x14ac:dyDescent="0.25">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row>
    <row r="70" spans="22:52" s="410" customFormat="1" x14ac:dyDescent="0.25">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row>
    <row r="71" spans="22:52" s="410" customFormat="1" x14ac:dyDescent="0.25">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row>
    <row r="72" spans="22:52" s="410" customFormat="1" x14ac:dyDescent="0.25">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row>
    <row r="73" spans="22:52" s="410" customFormat="1" x14ac:dyDescent="0.25">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1"/>
      <c r="AY73" s="411"/>
      <c r="AZ73" s="411"/>
    </row>
    <row r="74" spans="22:52" s="410" customFormat="1" x14ac:dyDescent="0.25">
      <c r="V74" s="411"/>
      <c r="W74" s="411"/>
      <c r="X74" s="411"/>
      <c r="Y74" s="411"/>
      <c r="Z74" s="411"/>
      <c r="AA74" s="411"/>
      <c r="AB74" s="411"/>
      <c r="AC74" s="411"/>
      <c r="AD74" s="411"/>
      <c r="AE74" s="411"/>
      <c r="AF74" s="411"/>
      <c r="AG74" s="411"/>
      <c r="AH74" s="411"/>
      <c r="AI74" s="411"/>
      <c r="AJ74" s="411"/>
      <c r="AK74" s="411"/>
      <c r="AL74" s="411"/>
      <c r="AM74" s="411"/>
      <c r="AN74" s="411"/>
      <c r="AO74" s="411"/>
      <c r="AP74" s="411"/>
      <c r="AQ74" s="411"/>
      <c r="AR74" s="411"/>
      <c r="AS74" s="411"/>
      <c r="AT74" s="411"/>
      <c r="AU74" s="411"/>
      <c r="AV74" s="411"/>
      <c r="AW74" s="411"/>
      <c r="AX74" s="411"/>
      <c r="AY74" s="411"/>
      <c r="AZ74" s="411"/>
    </row>
    <row r="75" spans="22:52" s="410" customFormat="1" x14ac:dyDescent="0.25">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row>
    <row r="76" spans="22:52" s="410" customFormat="1" x14ac:dyDescent="0.25">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411"/>
      <c r="AY76" s="411"/>
      <c r="AZ76" s="411"/>
    </row>
    <row r="77" spans="22:52" s="410" customFormat="1" x14ac:dyDescent="0.25">
      <c r="V77" s="411"/>
      <c r="W77" s="411"/>
      <c r="X77" s="411"/>
      <c r="Y77" s="411"/>
      <c r="Z77" s="411"/>
      <c r="AA77" s="411"/>
      <c r="AB77" s="411"/>
      <c r="AC77" s="411"/>
      <c r="AD77" s="411"/>
      <c r="AE77" s="411"/>
      <c r="AF77" s="411"/>
      <c r="AG77" s="411"/>
      <c r="AH77" s="411"/>
      <c r="AI77" s="411"/>
      <c r="AJ77" s="411"/>
      <c r="AK77" s="411"/>
      <c r="AL77" s="411"/>
      <c r="AM77" s="411"/>
      <c r="AN77" s="411"/>
      <c r="AO77" s="411"/>
      <c r="AP77" s="411"/>
      <c r="AQ77" s="411"/>
      <c r="AR77" s="411"/>
      <c r="AS77" s="411"/>
      <c r="AT77" s="411"/>
      <c r="AU77" s="411"/>
      <c r="AV77" s="411"/>
      <c r="AW77" s="411"/>
      <c r="AX77" s="411"/>
      <c r="AY77" s="411"/>
      <c r="AZ77" s="411"/>
    </row>
    <row r="78" spans="22:52" s="410" customFormat="1" x14ac:dyDescent="0.25">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411"/>
      <c r="AW78" s="411"/>
      <c r="AX78" s="411"/>
      <c r="AY78" s="411"/>
      <c r="AZ78" s="411"/>
    </row>
    <row r="79" spans="22:52" s="410" customFormat="1" x14ac:dyDescent="0.25">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c r="AR79" s="411"/>
      <c r="AS79" s="411"/>
      <c r="AT79" s="411"/>
      <c r="AU79" s="411"/>
      <c r="AV79" s="411"/>
      <c r="AW79" s="411"/>
      <c r="AX79" s="411"/>
      <c r="AY79" s="411"/>
      <c r="AZ79" s="411"/>
    </row>
    <row r="80" spans="22:52" s="410" customFormat="1" x14ac:dyDescent="0.25">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R80" s="411"/>
      <c r="AS80" s="411"/>
      <c r="AT80" s="411"/>
      <c r="AU80" s="411"/>
      <c r="AV80" s="411"/>
      <c r="AW80" s="411"/>
      <c r="AX80" s="411"/>
      <c r="AY80" s="411"/>
      <c r="AZ80" s="411"/>
    </row>
    <row r="81" spans="22:52" s="410" customFormat="1" x14ac:dyDescent="0.25">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1"/>
      <c r="AY81" s="411"/>
      <c r="AZ81" s="411"/>
    </row>
    <row r="82" spans="22:52" s="410" customFormat="1" x14ac:dyDescent="0.25">
      <c r="V82" s="411"/>
      <c r="W82" s="411"/>
      <c r="X82" s="411"/>
      <c r="Y82" s="411"/>
      <c r="Z82" s="411"/>
      <c r="AA82" s="411"/>
      <c r="AB82" s="411"/>
      <c r="AC82" s="411"/>
      <c r="AD82" s="411"/>
      <c r="AE82" s="411"/>
      <c r="AF82" s="411"/>
      <c r="AG82" s="411"/>
      <c r="AH82" s="411"/>
      <c r="AI82" s="411"/>
      <c r="AJ82" s="411"/>
      <c r="AK82" s="411"/>
      <c r="AL82" s="411"/>
      <c r="AM82" s="411"/>
      <c r="AN82" s="411"/>
      <c r="AO82" s="411"/>
      <c r="AP82" s="411"/>
      <c r="AQ82" s="411"/>
      <c r="AR82" s="411"/>
      <c r="AS82" s="411"/>
      <c r="AT82" s="411"/>
      <c r="AU82" s="411"/>
      <c r="AV82" s="411"/>
      <c r="AW82" s="411"/>
      <c r="AX82" s="411"/>
      <c r="AY82" s="411"/>
      <c r="AZ82" s="411"/>
    </row>
  </sheetData>
  <mergeCells count="106">
    <mergeCell ref="B2:T2"/>
    <mergeCell ref="B3:T3"/>
    <mergeCell ref="B4:T4"/>
    <mergeCell ref="B5:C5"/>
    <mergeCell ref="E5:L5"/>
    <mergeCell ref="N5:T5"/>
    <mergeCell ref="B6:C6"/>
    <mergeCell ref="E6:E7"/>
    <mergeCell ref="F6:F7"/>
    <mergeCell ref="G6:G7"/>
    <mergeCell ref="H6:H7"/>
    <mergeCell ref="I6:I7"/>
    <mergeCell ref="J6:J7"/>
    <mergeCell ref="K6:K7"/>
    <mergeCell ref="L6:L7"/>
    <mergeCell ref="N6:N7"/>
    <mergeCell ref="O6:P7"/>
    <mergeCell ref="Q6:R7"/>
    <mergeCell ref="S6:T7"/>
    <mergeCell ref="B7:C7"/>
    <mergeCell ref="B8:C8"/>
    <mergeCell ref="B9:C9"/>
    <mergeCell ref="B10:C10"/>
    <mergeCell ref="B11:C11"/>
    <mergeCell ref="B12:C12"/>
    <mergeCell ref="B13:C13"/>
    <mergeCell ref="E15:L15"/>
    <mergeCell ref="N15:T15"/>
    <mergeCell ref="E16:E17"/>
    <mergeCell ref="F16:F17"/>
    <mergeCell ref="G16:G17"/>
    <mergeCell ref="H16:H17"/>
    <mergeCell ref="I16:I17"/>
    <mergeCell ref="J16:J17"/>
    <mergeCell ref="K16:K17"/>
    <mergeCell ref="L16:L17"/>
    <mergeCell ref="N16:N17"/>
    <mergeCell ref="O16:P17"/>
    <mergeCell ref="Q16:R17"/>
    <mergeCell ref="S16:T17"/>
    <mergeCell ref="B18:C18"/>
    <mergeCell ref="B19:C19"/>
    <mergeCell ref="B20:C20"/>
    <mergeCell ref="B21:C21"/>
    <mergeCell ref="B22:C22"/>
    <mergeCell ref="B23:C23"/>
    <mergeCell ref="B25:C25"/>
    <mergeCell ref="E25:L25"/>
    <mergeCell ref="N25:T25"/>
    <mergeCell ref="O26:P27"/>
    <mergeCell ref="Q26:R27"/>
    <mergeCell ref="S26:T27"/>
    <mergeCell ref="B28:C28"/>
    <mergeCell ref="B29:C29"/>
    <mergeCell ref="B30:C30"/>
    <mergeCell ref="B31:C31"/>
    <mergeCell ref="B32:C32"/>
    <mergeCell ref="B33:C33"/>
    <mergeCell ref="E26:E27"/>
    <mergeCell ref="F26:F27"/>
    <mergeCell ref="G26:G27"/>
    <mergeCell ref="H26:H27"/>
    <mergeCell ref="I26:I27"/>
    <mergeCell ref="J26:J27"/>
    <mergeCell ref="K26:K27"/>
    <mergeCell ref="L26:L27"/>
    <mergeCell ref="N26:N27"/>
    <mergeCell ref="E35:L35"/>
    <mergeCell ref="N35:T35"/>
    <mergeCell ref="E36:G36"/>
    <mergeCell ref="H36:J36"/>
    <mergeCell ref="K36:L36"/>
    <mergeCell ref="N36:T36"/>
    <mergeCell ref="E37:F37"/>
    <mergeCell ref="H37:I37"/>
    <mergeCell ref="K37:L37"/>
    <mergeCell ref="N37:P37"/>
    <mergeCell ref="Q37:T37"/>
    <mergeCell ref="B38:C38"/>
    <mergeCell ref="E38:F38"/>
    <mergeCell ref="H38:I38"/>
    <mergeCell ref="K38:L38"/>
    <mergeCell ref="O38:P38"/>
    <mergeCell ref="Q38:R38"/>
    <mergeCell ref="S38:T38"/>
    <mergeCell ref="B39:C39"/>
    <mergeCell ref="E39:F39"/>
    <mergeCell ref="H39:I39"/>
    <mergeCell ref="K39:L39"/>
    <mergeCell ref="O39:P39"/>
    <mergeCell ref="Q39:R39"/>
    <mergeCell ref="S39:T39"/>
    <mergeCell ref="B44:T44"/>
    <mergeCell ref="B40:C40"/>
    <mergeCell ref="E40:F40"/>
    <mergeCell ref="H40:I40"/>
    <mergeCell ref="K40:L40"/>
    <mergeCell ref="N40:T42"/>
    <mergeCell ref="B41:C41"/>
    <mergeCell ref="E41:F41"/>
    <mergeCell ref="H41:I41"/>
    <mergeCell ref="K41:L41"/>
    <mergeCell ref="B42:C42"/>
    <mergeCell ref="E42:F42"/>
    <mergeCell ref="H42:I42"/>
    <mergeCell ref="K42:L42"/>
  </mergeCells>
  <phoneticPr fontId="0" type="noConversion"/>
  <printOptions horizontalCentered="1" verticalCentered="1"/>
  <pageMargins left="0.25" right="0.25" top="0.25" bottom="0.25" header="0" footer="0"/>
  <pageSetup orientation="landscape" r:id="rId1"/>
  <headerFooter alignWithMargins="0"/>
  <rowBreaks count="1" manualBreakCount="1">
    <brk id="46" max="16383" man="1"/>
  </rowBreaks>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V94"/>
  <sheetViews>
    <sheetView showGridLines="0" zoomScale="70" zoomScaleNormal="75" workbookViewId="0"/>
  </sheetViews>
  <sheetFormatPr baseColWidth="10" defaultColWidth="8.7265625" defaultRowHeight="12.5" x14ac:dyDescent="0.25"/>
  <cols>
    <col min="1" max="1" width="1.81640625" customWidth="1"/>
    <col min="2" max="2" width="22.54296875" customWidth="1"/>
    <col min="3" max="20" width="10.26953125" customWidth="1"/>
    <col min="21" max="21" width="2.7265625" customWidth="1"/>
    <col min="22" max="24" width="10.26953125" customWidth="1"/>
    <col min="25" max="25" width="2.7265625" customWidth="1"/>
    <col min="26" max="28" width="10.26953125" customWidth="1"/>
    <col min="29" max="29" width="2.7265625" customWidth="1"/>
    <col min="30" max="32" width="10.26953125" customWidth="1"/>
    <col min="33" max="33" width="2.7265625" customWidth="1"/>
    <col min="34" max="37" width="9.26953125" style="410" customWidth="1"/>
    <col min="38" max="48" width="9.1796875" style="410" customWidth="1"/>
  </cols>
  <sheetData>
    <row r="1" spans="1:48" ht="40" customHeight="1" x14ac:dyDescent="0.35">
      <c r="A1" s="172"/>
      <c r="B1" s="173" t="s">
        <v>74</v>
      </c>
      <c r="C1" s="146"/>
      <c r="D1" s="146"/>
      <c r="E1" s="146"/>
      <c r="F1" s="146"/>
      <c r="G1" s="146"/>
      <c r="H1" s="146"/>
      <c r="I1" s="146"/>
      <c r="J1" s="146"/>
      <c r="K1" s="146"/>
      <c r="L1" s="146"/>
      <c r="M1" s="146"/>
      <c r="N1" s="146"/>
      <c r="O1" s="146"/>
      <c r="P1" s="146"/>
      <c r="Q1" s="146"/>
      <c r="R1" s="146"/>
      <c r="S1" s="146"/>
      <c r="T1" s="146"/>
      <c r="U1" s="146"/>
      <c r="V1" s="146"/>
      <c r="W1" s="146"/>
      <c r="X1" s="146"/>
      <c r="Y1" s="146"/>
      <c r="Z1" s="146"/>
      <c r="AA1" s="408"/>
      <c r="AB1" s="408"/>
      <c r="AC1" s="408"/>
      <c r="AD1" s="408"/>
      <c r="AE1" s="408"/>
      <c r="AF1" s="253" t="s">
        <v>33</v>
      </c>
      <c r="AG1" s="284"/>
      <c r="AH1" s="411"/>
      <c r="AI1" s="411"/>
      <c r="AJ1" s="411"/>
      <c r="AK1" s="411"/>
      <c r="AL1" s="411"/>
      <c r="AM1" s="411"/>
      <c r="AN1" s="411"/>
      <c r="AO1" s="411"/>
      <c r="AP1" s="411"/>
      <c r="AQ1" s="411"/>
      <c r="AR1" s="411"/>
      <c r="AS1" s="411"/>
      <c r="AT1" s="411"/>
      <c r="AU1" s="411"/>
      <c r="AV1" s="411"/>
    </row>
    <row r="2" spans="1:48" ht="20.149999999999999" customHeight="1" x14ac:dyDescent="0.45">
      <c r="A2" s="174"/>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175"/>
      <c r="AG2" s="7"/>
      <c r="AH2" s="411"/>
      <c r="AI2" s="411"/>
      <c r="AJ2" s="411"/>
      <c r="AK2" s="411"/>
      <c r="AL2" s="411"/>
      <c r="AM2" s="411"/>
      <c r="AN2" s="411"/>
      <c r="AO2" s="411"/>
      <c r="AP2" s="411"/>
      <c r="AQ2" s="411"/>
      <c r="AR2" s="411"/>
      <c r="AS2" s="411"/>
      <c r="AT2" s="411"/>
      <c r="AU2" s="411"/>
      <c r="AV2" s="411"/>
    </row>
    <row r="3" spans="1:48" ht="20.149999999999999" customHeight="1" x14ac:dyDescent="0.45">
      <c r="A3" s="174"/>
      <c r="B3" s="738" t="s">
        <v>34</v>
      </c>
      <c r="C3" s="738"/>
      <c r="D3" s="738"/>
      <c r="E3" s="738"/>
      <c r="F3" s="738"/>
      <c r="G3" s="738"/>
      <c r="H3" s="738"/>
      <c r="I3" s="738"/>
      <c r="J3" s="738"/>
      <c r="K3" s="738"/>
      <c r="L3" s="738"/>
      <c r="M3" s="738"/>
      <c r="N3" s="738"/>
      <c r="O3" s="738"/>
      <c r="P3" s="738"/>
      <c r="Q3" s="738"/>
      <c r="R3" s="738"/>
      <c r="S3" s="738"/>
      <c r="T3" s="738"/>
      <c r="U3" s="739"/>
      <c r="V3" s="739"/>
      <c r="W3" s="739"/>
      <c r="X3" s="739"/>
      <c r="Y3" s="739"/>
      <c r="Z3" s="739"/>
      <c r="AA3" s="739"/>
      <c r="AB3" s="739"/>
      <c r="AC3" s="739"/>
      <c r="AD3" s="739"/>
      <c r="AE3" s="739"/>
      <c r="AF3" s="739"/>
      <c r="AG3" s="7"/>
      <c r="AH3" s="411"/>
      <c r="AI3" s="411"/>
      <c r="AJ3" s="411"/>
      <c r="AK3" s="411"/>
      <c r="AL3" s="411"/>
      <c r="AM3" s="411"/>
      <c r="AN3" s="411"/>
      <c r="AO3" s="411"/>
      <c r="AP3" s="411"/>
      <c r="AQ3" s="411"/>
      <c r="AR3" s="411"/>
      <c r="AS3" s="411"/>
      <c r="AT3" s="411"/>
      <c r="AU3" s="411"/>
      <c r="AV3" s="411"/>
    </row>
    <row r="4" spans="1:48" ht="20.149999999999999" customHeight="1" x14ac:dyDescent="0.45">
      <c r="A4" s="174"/>
      <c r="B4" s="738" t="s">
        <v>35</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175"/>
      <c r="AG4" s="7"/>
      <c r="AH4" s="411"/>
      <c r="AI4" s="411"/>
      <c r="AJ4" s="411"/>
      <c r="AK4" s="411"/>
      <c r="AL4" s="411"/>
      <c r="AM4" s="411"/>
      <c r="AN4" s="411"/>
      <c r="AO4" s="411"/>
      <c r="AP4" s="411"/>
      <c r="AQ4" s="411"/>
      <c r="AR4" s="411"/>
      <c r="AS4" s="411"/>
      <c r="AT4" s="411"/>
      <c r="AU4" s="411"/>
      <c r="AV4" s="411"/>
    </row>
    <row r="5" spans="1:48" ht="20.149999999999999" customHeight="1" x14ac:dyDescent="0.45">
      <c r="A5" s="174"/>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287"/>
      <c r="AH5" s="411"/>
      <c r="AI5" s="411"/>
      <c r="AJ5" s="411"/>
      <c r="AK5" s="411"/>
      <c r="AL5" s="411"/>
      <c r="AM5" s="411"/>
      <c r="AN5" s="411"/>
      <c r="AO5" s="411"/>
      <c r="AP5" s="411"/>
      <c r="AQ5" s="411"/>
      <c r="AR5" s="411"/>
      <c r="AS5" s="411"/>
      <c r="AT5" s="411"/>
      <c r="AU5" s="411"/>
      <c r="AV5" s="411"/>
    </row>
    <row r="6" spans="1:48" ht="25" hidden="1" customHeight="1" x14ac:dyDescent="0.45">
      <c r="A6" s="183"/>
      <c r="Y6" s="448"/>
      <c r="Z6" s="448"/>
      <c r="AA6" s="448"/>
      <c r="AB6" s="448"/>
      <c r="AC6" s="448"/>
      <c r="AD6" s="448"/>
      <c r="AE6" s="448"/>
      <c r="AF6" s="448"/>
      <c r="AG6" s="448"/>
      <c r="AH6" s="411"/>
      <c r="AI6" s="411"/>
      <c r="AJ6" s="411"/>
      <c r="AK6" s="411"/>
      <c r="AL6" s="411"/>
      <c r="AM6" s="411"/>
      <c r="AN6" s="411"/>
      <c r="AO6" s="411"/>
      <c r="AP6" s="411"/>
      <c r="AQ6" s="411"/>
      <c r="AR6" s="411"/>
      <c r="AS6" s="411"/>
      <c r="AT6" s="411"/>
      <c r="AU6" s="411"/>
      <c r="AV6" s="411"/>
    </row>
    <row r="7" spans="1:48" ht="25" hidden="1" customHeight="1" x14ac:dyDescent="0.45">
      <c r="A7" s="183"/>
      <c r="AH7" s="411"/>
      <c r="AI7" s="411"/>
      <c r="AJ7" s="411"/>
      <c r="AK7" s="411"/>
      <c r="AL7" s="411"/>
      <c r="AM7" s="411"/>
      <c r="AN7" s="411"/>
      <c r="AO7" s="411"/>
      <c r="AP7" s="411"/>
      <c r="AQ7" s="411"/>
      <c r="AR7" s="411"/>
      <c r="AS7" s="411"/>
      <c r="AT7" s="411"/>
      <c r="AU7" s="411"/>
      <c r="AV7" s="411"/>
    </row>
    <row r="8" spans="1:48" ht="25" hidden="1" customHeight="1" x14ac:dyDescent="0.45">
      <c r="A8" s="183"/>
      <c r="AH8" s="411"/>
      <c r="AI8" s="411"/>
      <c r="AJ8" s="411"/>
      <c r="AK8" s="411"/>
      <c r="AL8" s="411"/>
      <c r="AM8" s="411"/>
      <c r="AN8" s="411"/>
      <c r="AO8" s="411"/>
      <c r="AP8" s="411"/>
      <c r="AQ8" s="411"/>
      <c r="AR8" s="411"/>
      <c r="AS8" s="411"/>
      <c r="AT8" s="411"/>
      <c r="AU8" s="411"/>
      <c r="AV8" s="411"/>
    </row>
    <row r="9" spans="1:48" ht="25" hidden="1" customHeight="1" x14ac:dyDescent="0.45">
      <c r="A9" s="183"/>
      <c r="AH9" s="411"/>
      <c r="AI9" s="411"/>
      <c r="AJ9" s="411"/>
      <c r="AK9" s="411"/>
      <c r="AL9" s="411"/>
      <c r="AM9" s="411"/>
      <c r="AN9" s="411"/>
      <c r="AO9" s="411"/>
      <c r="AP9" s="411"/>
      <c r="AQ9" s="411"/>
      <c r="AR9" s="411"/>
      <c r="AS9" s="411"/>
      <c r="AT9" s="411"/>
      <c r="AU9" s="411"/>
      <c r="AV9" s="411"/>
    </row>
    <row r="10" spans="1:48" ht="25" hidden="1" customHeight="1" x14ac:dyDescent="0.45">
      <c r="A10" s="183"/>
      <c r="AH10" s="411"/>
      <c r="AI10" s="411"/>
      <c r="AJ10" s="411"/>
      <c r="AK10" s="411"/>
      <c r="AL10" s="411"/>
      <c r="AM10" s="411"/>
      <c r="AN10" s="411"/>
      <c r="AO10" s="411"/>
      <c r="AP10" s="411"/>
      <c r="AQ10" s="411"/>
      <c r="AR10" s="411"/>
      <c r="AS10" s="411"/>
      <c r="AT10" s="411"/>
      <c r="AU10" s="411"/>
      <c r="AV10" s="411"/>
    </row>
    <row r="11" spans="1:48" ht="25" hidden="1" customHeight="1" x14ac:dyDescent="0.45">
      <c r="A11" s="183"/>
      <c r="AH11" s="411"/>
      <c r="AI11" s="411"/>
      <c r="AJ11" s="411"/>
      <c r="AK11" s="411"/>
      <c r="AL11" s="411"/>
      <c r="AM11" s="411"/>
      <c r="AN11" s="411"/>
      <c r="AO11" s="411"/>
      <c r="AP11" s="411"/>
      <c r="AQ11" s="411"/>
      <c r="AR11" s="411"/>
      <c r="AS11" s="411"/>
      <c r="AT11" s="411"/>
      <c r="AU11" s="411"/>
      <c r="AV11" s="411"/>
    </row>
    <row r="12" spans="1:48" ht="25" hidden="1" customHeight="1" x14ac:dyDescent="0.45">
      <c r="A12" s="183"/>
      <c r="AH12" s="411"/>
      <c r="AI12" s="411"/>
      <c r="AJ12" s="411"/>
      <c r="AK12" s="411"/>
      <c r="AL12" s="411"/>
      <c r="AM12" s="411"/>
      <c r="AN12" s="411"/>
      <c r="AO12" s="411"/>
      <c r="AP12" s="411"/>
      <c r="AQ12" s="411"/>
      <c r="AR12" s="411"/>
      <c r="AS12" s="411"/>
      <c r="AT12" s="411"/>
      <c r="AU12" s="411"/>
      <c r="AV12" s="411"/>
    </row>
    <row r="13" spans="1:48" ht="25" hidden="1" customHeight="1" x14ac:dyDescent="0.45">
      <c r="A13" s="183"/>
      <c r="AH13" s="411"/>
      <c r="AI13" s="411"/>
      <c r="AJ13" s="411"/>
      <c r="AK13" s="411"/>
      <c r="AL13" s="411"/>
      <c r="AM13" s="411"/>
      <c r="AN13" s="411"/>
      <c r="AO13" s="411"/>
      <c r="AP13" s="411"/>
      <c r="AQ13" s="411"/>
      <c r="AR13" s="411"/>
      <c r="AS13" s="411"/>
      <c r="AT13" s="411"/>
      <c r="AU13" s="411"/>
      <c r="AV13" s="411"/>
    </row>
    <row r="14" spans="1:48" ht="25" hidden="1" customHeight="1" x14ac:dyDescent="0.45">
      <c r="A14" s="183"/>
      <c r="AH14" s="411"/>
      <c r="AI14" s="411"/>
      <c r="AJ14" s="411"/>
      <c r="AK14" s="411"/>
      <c r="AL14" s="411"/>
      <c r="AM14" s="411"/>
      <c r="AN14" s="411"/>
      <c r="AO14" s="411"/>
      <c r="AP14" s="411"/>
      <c r="AQ14" s="411"/>
      <c r="AR14" s="411"/>
      <c r="AS14" s="411"/>
      <c r="AT14" s="411"/>
      <c r="AU14" s="411"/>
      <c r="AV14" s="411"/>
    </row>
    <row r="15" spans="1:48" ht="25" hidden="1" customHeight="1" x14ac:dyDescent="0.45">
      <c r="A15" s="183"/>
      <c r="AH15" s="411"/>
      <c r="AI15" s="411"/>
      <c r="AJ15" s="411"/>
      <c r="AK15" s="411"/>
      <c r="AL15" s="411"/>
      <c r="AM15" s="411"/>
      <c r="AN15" s="411"/>
      <c r="AO15" s="411"/>
      <c r="AP15" s="411"/>
      <c r="AQ15" s="411"/>
      <c r="AR15" s="411"/>
      <c r="AS15" s="411"/>
      <c r="AT15" s="411"/>
      <c r="AU15" s="411"/>
      <c r="AV15" s="411"/>
    </row>
    <row r="16" spans="1:48" ht="25" hidden="1" customHeight="1" x14ac:dyDescent="0.45">
      <c r="A16" s="183"/>
      <c r="AH16" s="411"/>
      <c r="AI16" s="411"/>
      <c r="AJ16" s="411"/>
      <c r="AK16" s="411"/>
      <c r="AL16" s="411"/>
      <c r="AM16" s="411"/>
      <c r="AN16" s="411"/>
      <c r="AO16" s="411"/>
      <c r="AP16" s="411"/>
      <c r="AQ16" s="411"/>
      <c r="AR16" s="411"/>
      <c r="AS16" s="411"/>
      <c r="AT16" s="411"/>
      <c r="AU16" s="411"/>
      <c r="AV16" s="411"/>
    </row>
    <row r="17" spans="1:48" ht="20.25" hidden="1" customHeight="1" x14ac:dyDescent="0.45">
      <c r="A17" s="183"/>
      <c r="AH17" s="411"/>
      <c r="AI17" s="411"/>
      <c r="AJ17" s="411"/>
      <c r="AK17" s="411"/>
      <c r="AL17" s="411"/>
      <c r="AM17" s="411"/>
      <c r="AN17" s="411"/>
      <c r="AO17" s="411"/>
      <c r="AP17" s="411"/>
      <c r="AQ17" s="411"/>
      <c r="AR17" s="411"/>
      <c r="AS17" s="411"/>
      <c r="AT17" s="411"/>
      <c r="AU17" s="411"/>
      <c r="AV17" s="411"/>
    </row>
    <row r="18" spans="1:48" ht="28.5" hidden="1" customHeight="1" x14ac:dyDescent="0.4">
      <c r="A18" s="184"/>
      <c r="B18" s="31"/>
      <c r="X18" s="740"/>
      <c r="Y18" s="740"/>
      <c r="Z18" s="740"/>
      <c r="AA18" s="740"/>
      <c r="AB18" s="740"/>
      <c r="AC18" s="740"/>
      <c r="AD18" s="740"/>
      <c r="AE18" s="740"/>
      <c r="AF18" s="740"/>
      <c r="AG18" s="740"/>
      <c r="AH18" s="411"/>
      <c r="AI18" s="411"/>
      <c r="AJ18" s="411"/>
      <c r="AK18" s="411"/>
      <c r="AL18" s="411"/>
      <c r="AM18" s="411"/>
      <c r="AN18" s="411"/>
      <c r="AO18" s="411"/>
      <c r="AP18" s="411"/>
      <c r="AQ18" s="411"/>
      <c r="AR18" s="411"/>
      <c r="AS18" s="411"/>
      <c r="AT18" s="411"/>
      <c r="AU18" s="411"/>
      <c r="AV18" s="411"/>
    </row>
    <row r="19" spans="1:48" s="47" customFormat="1" ht="16" customHeight="1" x14ac:dyDescent="0.3">
      <c r="A19" s="185"/>
      <c r="B19" s="727" t="s">
        <v>36</v>
      </c>
      <c r="C19" s="728">
        <v>2022</v>
      </c>
      <c r="D19" s="729"/>
      <c r="E19" s="729"/>
      <c r="F19" s="729"/>
      <c r="G19" s="729"/>
      <c r="H19" s="729"/>
      <c r="I19" s="729"/>
      <c r="J19" s="729"/>
      <c r="K19" s="729"/>
      <c r="L19" s="730"/>
      <c r="M19" s="731">
        <v>2023</v>
      </c>
      <c r="N19" s="729"/>
      <c r="O19" s="729"/>
      <c r="P19" s="729"/>
      <c r="Q19" s="729"/>
      <c r="R19" s="729"/>
      <c r="S19" s="729"/>
      <c r="T19" s="730"/>
      <c r="U19" s="190"/>
      <c r="V19" s="735" t="s">
        <v>53</v>
      </c>
      <c r="W19" s="736"/>
      <c r="X19" s="737"/>
      <c r="Y19" s="190"/>
      <c r="Z19" s="735" t="s">
        <v>46</v>
      </c>
      <c r="AA19" s="736"/>
      <c r="AB19" s="737"/>
      <c r="AC19" s="190"/>
      <c r="AD19" s="735" t="s">
        <v>47</v>
      </c>
      <c r="AE19" s="736"/>
      <c r="AF19" s="737"/>
      <c r="AG19" s="449"/>
      <c r="AH19" s="411"/>
      <c r="AI19" s="411"/>
      <c r="AJ19" s="411"/>
      <c r="AK19" s="411"/>
      <c r="AL19" s="411"/>
      <c r="AM19" s="411"/>
      <c r="AN19" s="411"/>
      <c r="AO19" s="411"/>
      <c r="AP19" s="411"/>
      <c r="AQ19" s="411"/>
      <c r="AR19" s="411"/>
      <c r="AS19" s="411"/>
      <c r="AT19" s="411"/>
      <c r="AU19" s="411"/>
      <c r="AV19" s="411"/>
    </row>
    <row r="20" spans="1:48" s="48" customFormat="1" ht="16" customHeight="1" x14ac:dyDescent="0.3">
      <c r="A20" s="186"/>
      <c r="B20" s="727"/>
      <c r="C20" s="192" t="s">
        <v>75</v>
      </c>
      <c r="D20" s="193" t="s">
        <v>76</v>
      </c>
      <c r="E20" s="193" t="s">
        <v>77</v>
      </c>
      <c r="F20" s="193" t="s">
        <v>78</v>
      </c>
      <c r="G20" s="193" t="s">
        <v>79</v>
      </c>
      <c r="H20" s="193" t="s">
        <v>80</v>
      </c>
      <c r="I20" s="193" t="s">
        <v>81</v>
      </c>
      <c r="J20" s="193" t="s">
        <v>82</v>
      </c>
      <c r="K20" s="193" t="s">
        <v>83</v>
      </c>
      <c r="L20" s="450" t="s">
        <v>84</v>
      </c>
      <c r="M20" s="193" t="s">
        <v>85</v>
      </c>
      <c r="N20" s="193" t="s">
        <v>86</v>
      </c>
      <c r="O20" s="193" t="s">
        <v>75</v>
      </c>
      <c r="P20" s="193" t="s">
        <v>76</v>
      </c>
      <c r="Q20" s="193" t="s">
        <v>77</v>
      </c>
      <c r="R20" s="193" t="s">
        <v>78</v>
      </c>
      <c r="S20" s="193" t="s">
        <v>79</v>
      </c>
      <c r="T20" s="450" t="s">
        <v>80</v>
      </c>
      <c r="U20" s="191"/>
      <c r="V20" s="192">
        <v>2021</v>
      </c>
      <c r="W20" s="193">
        <v>2022</v>
      </c>
      <c r="X20" s="194">
        <v>2023</v>
      </c>
      <c r="Y20" s="191"/>
      <c r="Z20" s="192">
        <v>2021</v>
      </c>
      <c r="AA20" s="193">
        <v>2022</v>
      </c>
      <c r="AB20" s="194">
        <v>2023</v>
      </c>
      <c r="AC20" s="191"/>
      <c r="AD20" s="192">
        <v>2021</v>
      </c>
      <c r="AE20" s="193">
        <v>2022</v>
      </c>
      <c r="AF20" s="194">
        <v>2023</v>
      </c>
      <c r="AG20" s="451"/>
      <c r="AH20" s="411"/>
      <c r="AI20" s="411"/>
      <c r="AJ20" s="411"/>
      <c r="AK20" s="411"/>
      <c r="AL20" s="411"/>
      <c r="AM20" s="411"/>
      <c r="AN20" s="411"/>
      <c r="AO20" s="411"/>
      <c r="AP20" s="411"/>
      <c r="AQ20" s="411"/>
      <c r="AR20" s="411"/>
      <c r="AS20" s="411"/>
      <c r="AT20" s="411"/>
      <c r="AU20" s="411"/>
      <c r="AV20" s="411"/>
    </row>
    <row r="21" spans="1:48" ht="22" customHeight="1" x14ac:dyDescent="0.3">
      <c r="A21" s="142"/>
      <c r="B21" s="53" t="s">
        <v>87</v>
      </c>
      <c r="C21" s="452">
        <v>96.653827636013503</v>
      </c>
      <c r="D21" s="453">
        <v>95.472636815920396</v>
      </c>
      <c r="E21" s="453">
        <v>84.256138661531097</v>
      </c>
      <c r="F21" s="453">
        <v>76.766169154228905</v>
      </c>
      <c r="G21" s="453">
        <v>82.932113625421295</v>
      </c>
      <c r="H21" s="453">
        <v>71.328839672604701</v>
      </c>
      <c r="I21" s="453">
        <v>68.756218905472593</v>
      </c>
      <c r="J21" s="453">
        <v>94.390948483389494</v>
      </c>
      <c r="K21" s="453">
        <v>95.671641791044806</v>
      </c>
      <c r="L21" s="454">
        <v>87.217140105921999</v>
      </c>
      <c r="M21" s="453">
        <v>92.368801155512799</v>
      </c>
      <c r="N21" s="453">
        <v>97.334754797441406</v>
      </c>
      <c r="O21" s="453">
        <v>96.340876263842105</v>
      </c>
      <c r="P21" s="453">
        <v>94.303482587064707</v>
      </c>
      <c r="Q21" s="453">
        <v>87.987481945113103</v>
      </c>
      <c r="R21" s="453">
        <v>89.502487562189103</v>
      </c>
      <c r="S21" s="453">
        <v>83.943187289359599</v>
      </c>
      <c r="T21" s="454">
        <v>82.233991333654302</v>
      </c>
      <c r="U21" s="455"/>
      <c r="V21" s="452">
        <v>77.443031754806199</v>
      </c>
      <c r="W21" s="453">
        <v>86.994042135003994</v>
      </c>
      <c r="X21" s="456">
        <v>90.405994717769204</v>
      </c>
      <c r="Y21" s="455"/>
      <c r="Z21" s="452">
        <v>67.894224529526298</v>
      </c>
      <c r="AA21" s="453">
        <v>77.011680726800805</v>
      </c>
      <c r="AB21" s="456">
        <v>85.180077871511998</v>
      </c>
      <c r="AC21" s="455"/>
      <c r="AD21" s="452">
        <v>74.487834798609697</v>
      </c>
      <c r="AE21" s="453">
        <v>81.870783070946601</v>
      </c>
      <c r="AF21" s="456">
        <v>89.126967900224898</v>
      </c>
      <c r="AG21" s="350"/>
      <c r="AH21" s="411"/>
      <c r="AI21" s="411"/>
      <c r="AJ21" s="411"/>
      <c r="AK21" s="411"/>
      <c r="AL21" s="411"/>
      <c r="AM21" s="411"/>
      <c r="AN21" s="411"/>
      <c r="AO21" s="411"/>
      <c r="AP21" s="411"/>
      <c r="AQ21" s="411"/>
      <c r="AR21" s="411"/>
      <c r="AS21" s="411"/>
      <c r="AT21" s="411"/>
      <c r="AU21" s="411"/>
      <c r="AV21" s="411"/>
    </row>
    <row r="22" spans="1:48" ht="22" customHeight="1" x14ac:dyDescent="0.3">
      <c r="A22" s="142"/>
      <c r="B22" s="457" t="s">
        <v>88</v>
      </c>
      <c r="C22" s="458">
        <v>93.392857142857096</v>
      </c>
      <c r="D22" s="459">
        <v>88.017857142857096</v>
      </c>
      <c r="E22" s="459">
        <v>76.889400921659004</v>
      </c>
      <c r="F22" s="459">
        <v>67.553571428571402</v>
      </c>
      <c r="G22" s="459">
        <v>71.169354838709694</v>
      </c>
      <c r="H22" s="459">
        <v>59.228110599078398</v>
      </c>
      <c r="I22" s="459">
        <v>53.9583333333333</v>
      </c>
      <c r="J22" s="459">
        <v>88.600230414746605</v>
      </c>
      <c r="K22" s="459">
        <v>91.898809523809504</v>
      </c>
      <c r="L22" s="460">
        <v>85.858294930875601</v>
      </c>
      <c r="M22" s="459">
        <v>87.851382488479203</v>
      </c>
      <c r="N22" s="459">
        <v>91.645408163265301</v>
      </c>
      <c r="O22" s="459">
        <v>89.107142857142904</v>
      </c>
      <c r="P22" s="459">
        <v>82.570065593321402</v>
      </c>
      <c r="Q22" s="459">
        <v>76.755727393386806</v>
      </c>
      <c r="R22" s="459">
        <v>72.844364937388207</v>
      </c>
      <c r="S22" s="459">
        <v>72.162271337064993</v>
      </c>
      <c r="T22" s="460">
        <v>64.181429972877794</v>
      </c>
      <c r="U22" s="455"/>
      <c r="V22" s="458">
        <v>75.812022339800095</v>
      </c>
      <c r="W22" s="459">
        <v>80.054379776602005</v>
      </c>
      <c r="X22" s="461">
        <v>79.514003840296596</v>
      </c>
      <c r="Y22" s="455"/>
      <c r="Z22" s="458">
        <v>74.761257763975195</v>
      </c>
      <c r="AA22" s="459">
        <v>65.966614906832305</v>
      </c>
      <c r="AB22" s="461">
        <v>69.6954966166291</v>
      </c>
      <c r="AC22" s="455"/>
      <c r="AD22" s="458">
        <v>69.075342465753394</v>
      </c>
      <c r="AE22" s="459">
        <v>78.316046966731903</v>
      </c>
      <c r="AF22" s="461">
        <v>79.7421749156658</v>
      </c>
      <c r="AG22" s="350"/>
      <c r="AH22" s="411"/>
      <c r="AI22" s="411"/>
      <c r="AJ22" s="411"/>
      <c r="AK22" s="411"/>
      <c r="AL22" s="411"/>
      <c r="AM22" s="411"/>
      <c r="AN22" s="411"/>
      <c r="AO22" s="411"/>
      <c r="AP22" s="411"/>
      <c r="AQ22" s="411"/>
      <c r="AR22" s="411"/>
      <c r="AS22" s="411"/>
      <c r="AT22" s="411"/>
      <c r="AU22" s="411"/>
      <c r="AV22" s="411"/>
    </row>
    <row r="23" spans="1:48" ht="22" customHeight="1" x14ac:dyDescent="0.3">
      <c r="A23" s="142"/>
      <c r="B23" s="37" t="s">
        <v>41</v>
      </c>
      <c r="C23" s="462">
        <v>103.491670126515</v>
      </c>
      <c r="D23" s="350">
        <v>108.469621864304</v>
      </c>
      <c r="E23" s="350">
        <v>109.580953488476</v>
      </c>
      <c r="F23" s="350">
        <v>113.637469538377</v>
      </c>
      <c r="G23" s="350">
        <v>116.52784237453</v>
      </c>
      <c r="H23" s="350">
        <v>120.430719384985</v>
      </c>
      <c r="I23" s="350">
        <v>127.424652797787</v>
      </c>
      <c r="J23" s="350">
        <v>106.53578217746799</v>
      </c>
      <c r="K23" s="350">
        <v>104.1054201755</v>
      </c>
      <c r="L23" s="463">
        <v>101.582660331352</v>
      </c>
      <c r="M23" s="350">
        <v>105.14211448821101</v>
      </c>
      <c r="N23" s="350">
        <v>106.207999667633</v>
      </c>
      <c r="O23" s="350">
        <v>108.118017450404</v>
      </c>
      <c r="P23" s="350">
        <v>114.21025514444101</v>
      </c>
      <c r="Q23" s="350">
        <v>114.63311590308</v>
      </c>
      <c r="R23" s="350">
        <v>122.868100558113</v>
      </c>
      <c r="S23" s="350">
        <v>116.325589167318</v>
      </c>
      <c r="T23" s="463">
        <v>128.12739038130701</v>
      </c>
      <c r="U23" s="455"/>
      <c r="V23" s="462">
        <v>102.151386237523</v>
      </c>
      <c r="W23" s="350">
        <v>108.668685433286</v>
      </c>
      <c r="X23" s="464">
        <v>113.69820453180699</v>
      </c>
      <c r="Y23" s="455"/>
      <c r="Z23" s="462">
        <v>90.814716820136397</v>
      </c>
      <c r="AA23" s="350">
        <v>116.743417614452</v>
      </c>
      <c r="AB23" s="464">
        <v>122.217477464948</v>
      </c>
      <c r="AC23" s="455"/>
      <c r="AD23" s="462">
        <v>107.835635900813</v>
      </c>
      <c r="AE23" s="350">
        <v>104.538962628853</v>
      </c>
      <c r="AF23" s="464">
        <v>111.768920266452</v>
      </c>
      <c r="AG23" s="350"/>
      <c r="AH23" s="411"/>
      <c r="AI23" s="411"/>
      <c r="AJ23" s="411"/>
      <c r="AK23" s="411"/>
      <c r="AL23" s="411"/>
      <c r="AM23" s="411"/>
      <c r="AN23" s="411"/>
      <c r="AO23" s="411"/>
      <c r="AP23" s="411"/>
      <c r="AQ23" s="411"/>
      <c r="AR23" s="411"/>
      <c r="AS23" s="411"/>
      <c r="AT23" s="411"/>
      <c r="AU23" s="411"/>
      <c r="AV23" s="411"/>
    </row>
    <row r="24" spans="1:48" ht="22" customHeight="1" x14ac:dyDescent="0.3">
      <c r="A24" s="187"/>
      <c r="B24" s="465" t="s">
        <v>89</v>
      </c>
      <c r="C24" s="466" t="s">
        <v>90</v>
      </c>
      <c r="D24" s="467" t="s">
        <v>90</v>
      </c>
      <c r="E24" s="467" t="s">
        <v>90</v>
      </c>
      <c r="F24" s="467" t="s">
        <v>91</v>
      </c>
      <c r="G24" s="467" t="s">
        <v>91</v>
      </c>
      <c r="H24" s="467" t="s">
        <v>91</v>
      </c>
      <c r="I24" s="467" t="s">
        <v>91</v>
      </c>
      <c r="J24" s="467" t="s">
        <v>90</v>
      </c>
      <c r="K24" s="467" t="s">
        <v>91</v>
      </c>
      <c r="L24" s="468" t="s">
        <v>92</v>
      </c>
      <c r="M24" s="467" t="s">
        <v>91</v>
      </c>
      <c r="N24" s="467" t="s">
        <v>90</v>
      </c>
      <c r="O24" s="467" t="s">
        <v>91</v>
      </c>
      <c r="P24" s="467" t="s">
        <v>90</v>
      </c>
      <c r="Q24" s="467" t="s">
        <v>91</v>
      </c>
      <c r="R24" s="467" t="s">
        <v>90</v>
      </c>
      <c r="S24" s="467" t="s">
        <v>91</v>
      </c>
      <c r="T24" s="468" t="s">
        <v>90</v>
      </c>
      <c r="U24" s="455"/>
      <c r="V24" s="466" t="s">
        <v>92</v>
      </c>
      <c r="W24" s="467" t="s">
        <v>91</v>
      </c>
      <c r="X24" s="469" t="s">
        <v>90</v>
      </c>
      <c r="Y24" s="455"/>
      <c r="Z24" s="466" t="s">
        <v>93</v>
      </c>
      <c r="AA24" s="467" t="s">
        <v>91</v>
      </c>
      <c r="AB24" s="469" t="s">
        <v>90</v>
      </c>
      <c r="AC24" s="455"/>
      <c r="AD24" s="466" t="s">
        <v>91</v>
      </c>
      <c r="AE24" s="467" t="s">
        <v>91</v>
      </c>
      <c r="AF24" s="469" t="s">
        <v>90</v>
      </c>
      <c r="AG24" s="350"/>
      <c r="AH24" s="411"/>
      <c r="AI24" s="411"/>
      <c r="AJ24" s="411"/>
      <c r="AK24" s="411"/>
      <c r="AL24" s="411"/>
      <c r="AM24" s="411"/>
      <c r="AN24" s="411"/>
      <c r="AO24" s="411"/>
      <c r="AP24" s="411"/>
      <c r="AQ24" s="411"/>
      <c r="AR24" s="411"/>
      <c r="AS24" s="411"/>
      <c r="AT24" s="411"/>
      <c r="AU24" s="411"/>
      <c r="AV24" s="411"/>
    </row>
    <row r="25" spans="1:48" ht="22" customHeight="1" x14ac:dyDescent="0.4">
      <c r="A25" s="142"/>
      <c r="B25" s="189" t="s">
        <v>94</v>
      </c>
      <c r="C25" s="163"/>
      <c r="D25" s="163"/>
      <c r="E25" s="163"/>
      <c r="F25" s="163"/>
      <c r="G25" s="163"/>
      <c r="H25" s="163"/>
      <c r="I25" s="163"/>
      <c r="J25" s="163"/>
      <c r="K25" s="163"/>
      <c r="L25" s="163"/>
      <c r="M25" s="163"/>
      <c r="N25" s="163"/>
      <c r="O25" s="163"/>
      <c r="P25" s="163"/>
      <c r="Q25" s="163"/>
      <c r="R25" s="362"/>
      <c r="S25" s="362"/>
      <c r="T25" s="362"/>
      <c r="U25" s="140"/>
      <c r="V25" s="362"/>
      <c r="W25" s="362"/>
      <c r="X25" s="362"/>
      <c r="Y25" s="140"/>
      <c r="Z25" s="362"/>
      <c r="AA25" s="362"/>
      <c r="AB25" s="362"/>
      <c r="AC25" s="140"/>
      <c r="AD25" s="362"/>
      <c r="AE25" s="362"/>
      <c r="AF25" s="363"/>
      <c r="AG25" s="24"/>
      <c r="AH25" s="411"/>
      <c r="AI25" s="411"/>
      <c r="AJ25" s="411"/>
      <c r="AK25" s="411"/>
      <c r="AL25" s="411"/>
      <c r="AM25" s="411"/>
      <c r="AN25" s="411"/>
      <c r="AO25" s="411"/>
      <c r="AP25" s="411"/>
      <c r="AQ25" s="411"/>
      <c r="AR25" s="411"/>
      <c r="AS25" s="411"/>
      <c r="AT25" s="411"/>
      <c r="AU25" s="411"/>
      <c r="AV25" s="411"/>
    </row>
    <row r="26" spans="1:48" ht="22" customHeight="1" x14ac:dyDescent="0.3">
      <c r="A26" s="142"/>
      <c r="B26" s="36" t="s">
        <v>87</v>
      </c>
      <c r="C26" s="452">
        <v>0.149663257670239</v>
      </c>
      <c r="D26" s="453">
        <v>0.999999999999996</v>
      </c>
      <c r="E26" s="453">
        <v>2.0408163265306101</v>
      </c>
      <c r="F26" s="453">
        <v>0.84967320261438595</v>
      </c>
      <c r="G26" s="453">
        <v>13.173455978974999</v>
      </c>
      <c r="H26" s="453">
        <v>30.759046778464199</v>
      </c>
      <c r="I26" s="453">
        <v>12.5865580448065</v>
      </c>
      <c r="J26" s="453">
        <v>54.309327036599797</v>
      </c>
      <c r="K26" s="453">
        <v>15.669172932330801</v>
      </c>
      <c r="L26" s="454">
        <v>6.7157584683357801</v>
      </c>
      <c r="M26" s="453">
        <v>0.89403102813568303</v>
      </c>
      <c r="N26" s="453">
        <v>-0.67990209409844604</v>
      </c>
      <c r="O26" s="453">
        <v>-0.323785803237856</v>
      </c>
      <c r="P26" s="453">
        <v>-1.2245961438249</v>
      </c>
      <c r="Q26" s="453">
        <v>4.4285714285714297</v>
      </c>
      <c r="R26" s="453">
        <v>16.591056383668199</v>
      </c>
      <c r="S26" s="453">
        <v>1.2191582002902801</v>
      </c>
      <c r="T26" s="454">
        <v>15.2885588930138</v>
      </c>
      <c r="U26" s="455"/>
      <c r="V26" s="452">
        <v>33.802439561146898</v>
      </c>
      <c r="W26" s="453">
        <v>12.332949994051599</v>
      </c>
      <c r="X26" s="456">
        <v>3.9220531648250798</v>
      </c>
      <c r="Y26" s="455"/>
      <c r="Z26" s="452">
        <v>25.205684367987999</v>
      </c>
      <c r="AA26" s="453">
        <v>13.4289127837515</v>
      </c>
      <c r="AB26" s="456">
        <v>10.6066989677691</v>
      </c>
      <c r="AC26" s="455"/>
      <c r="AD26" s="452">
        <v>12.4713330828181</v>
      </c>
      <c r="AE26" s="453">
        <v>9.9116161616161698</v>
      </c>
      <c r="AF26" s="456">
        <v>8.8629723047723701</v>
      </c>
      <c r="AG26" s="350"/>
      <c r="AH26" s="411"/>
      <c r="AI26" s="411"/>
      <c r="AJ26" s="411"/>
      <c r="AK26" s="411"/>
      <c r="AL26" s="411"/>
      <c r="AM26" s="411"/>
      <c r="AN26" s="411"/>
      <c r="AO26" s="411"/>
      <c r="AP26" s="411"/>
      <c r="AQ26" s="411"/>
      <c r="AR26" s="411"/>
      <c r="AS26" s="411"/>
      <c r="AT26" s="411"/>
      <c r="AU26" s="411"/>
      <c r="AV26" s="411"/>
    </row>
    <row r="27" spans="1:48" ht="22" customHeight="1" x14ac:dyDescent="0.3">
      <c r="A27" s="142"/>
      <c r="B27" s="457" t="s">
        <v>88</v>
      </c>
      <c r="C27" s="458">
        <v>10.4126940888041</v>
      </c>
      <c r="D27" s="459">
        <v>-1.9689737470167099</v>
      </c>
      <c r="E27" s="459">
        <v>-0.335996416038219</v>
      </c>
      <c r="F27" s="459">
        <v>-8.8287275064267394</v>
      </c>
      <c r="G27" s="459">
        <v>-13.577224398433099</v>
      </c>
      <c r="H27" s="459">
        <v>-12.6645714771086</v>
      </c>
      <c r="I27" s="459">
        <v>-15.799739921976601</v>
      </c>
      <c r="J27" s="459">
        <v>28.324712164191599</v>
      </c>
      <c r="K27" s="459">
        <v>9.2949171740053806</v>
      </c>
      <c r="L27" s="460">
        <v>4.5084840835787396</v>
      </c>
      <c r="M27" s="459">
        <v>-1.0317975340687899</v>
      </c>
      <c r="N27" s="459">
        <v>-5.4231933658022902</v>
      </c>
      <c r="O27" s="459">
        <v>-4.5889101338432097</v>
      </c>
      <c r="P27" s="459">
        <v>-6.1894162461757203</v>
      </c>
      <c r="Q27" s="459">
        <v>-0.173851696943743</v>
      </c>
      <c r="R27" s="459">
        <v>7.8319967352296898</v>
      </c>
      <c r="S27" s="459">
        <v>1.39514612800073</v>
      </c>
      <c r="T27" s="460">
        <v>8.36312238175055</v>
      </c>
      <c r="U27" s="455"/>
      <c r="V27" s="458">
        <v>50.395066767741604</v>
      </c>
      <c r="W27" s="459">
        <v>5.59589007899966</v>
      </c>
      <c r="X27" s="461">
        <v>-0.67501108348266803</v>
      </c>
      <c r="Y27" s="455"/>
      <c r="Z27" s="458">
        <v>92.325360762970007</v>
      </c>
      <c r="AA27" s="459">
        <v>-11.763636835682901</v>
      </c>
      <c r="AB27" s="461">
        <v>5.65268009441328</v>
      </c>
      <c r="AC27" s="455"/>
      <c r="AD27" s="458">
        <v>18.201422341311101</v>
      </c>
      <c r="AE27" s="459">
        <v>13.3777179686947</v>
      </c>
      <c r="AF27" s="461">
        <v>1.82099072178623</v>
      </c>
      <c r="AG27" s="350"/>
      <c r="AH27" s="411"/>
      <c r="AI27" s="411"/>
      <c r="AJ27" s="411"/>
      <c r="AK27" s="411"/>
      <c r="AL27" s="411"/>
      <c r="AM27" s="411"/>
      <c r="AN27" s="411"/>
      <c r="AO27" s="411"/>
      <c r="AP27" s="411"/>
      <c r="AQ27" s="411"/>
      <c r="AR27" s="411"/>
      <c r="AS27" s="411"/>
      <c r="AT27" s="411"/>
      <c r="AU27" s="411"/>
      <c r="AV27" s="411"/>
    </row>
    <row r="28" spans="1:48" ht="22" customHeight="1" x14ac:dyDescent="0.3">
      <c r="A28" s="142"/>
      <c r="B28" s="37" t="s">
        <v>41</v>
      </c>
      <c r="C28" s="462">
        <v>-9.2951547970375703</v>
      </c>
      <c r="D28" s="350">
        <v>3.0286062081558098</v>
      </c>
      <c r="E28" s="350">
        <v>2.3848256713533198</v>
      </c>
      <c r="F28" s="350">
        <v>10.6156253437434</v>
      </c>
      <c r="G28" s="350">
        <v>30.953276137225998</v>
      </c>
      <c r="H28" s="350">
        <v>49.720507461861402</v>
      </c>
      <c r="I28" s="350">
        <v>33.712838820781798</v>
      </c>
      <c r="J28" s="350">
        <v>20.249112142297999</v>
      </c>
      <c r="K28" s="350">
        <v>5.8321612048775897</v>
      </c>
      <c r="L28" s="463">
        <v>2.1120528195508199</v>
      </c>
      <c r="M28" s="350">
        <v>1.9459063762094899</v>
      </c>
      <c r="N28" s="350">
        <v>5.0152795812295299</v>
      </c>
      <c r="O28" s="350">
        <v>4.4702605709550998</v>
      </c>
      <c r="P28" s="350">
        <v>5.2923880266851198</v>
      </c>
      <c r="Q28" s="350">
        <v>4.6104384509987897</v>
      </c>
      <c r="R28" s="350">
        <v>8.1228762460417396</v>
      </c>
      <c r="S28" s="350">
        <v>-0.17356642248759599</v>
      </c>
      <c r="T28" s="463">
        <v>6.3909532680922503</v>
      </c>
      <c r="U28" s="455"/>
      <c r="V28" s="462">
        <v>-11.032693799869801</v>
      </c>
      <c r="W28" s="350">
        <v>6.3800398955032902</v>
      </c>
      <c r="X28" s="464">
        <v>4.62830582560807</v>
      </c>
      <c r="Y28" s="455"/>
      <c r="Z28" s="462">
        <v>-34.899025343674303</v>
      </c>
      <c r="AA28" s="350">
        <v>28.5512103128275</v>
      </c>
      <c r="AB28" s="464">
        <v>4.6889665921667296</v>
      </c>
      <c r="AC28" s="455"/>
      <c r="AD28" s="462">
        <v>-4.8477329164003002</v>
      </c>
      <c r="AE28" s="350">
        <v>-3.05712786355036</v>
      </c>
      <c r="AF28" s="464">
        <v>6.9160411159497901</v>
      </c>
      <c r="AG28" s="350"/>
      <c r="AH28" s="411"/>
      <c r="AI28" s="411"/>
      <c r="AJ28" s="411"/>
      <c r="AK28" s="411"/>
      <c r="AL28" s="411"/>
      <c r="AM28" s="411"/>
      <c r="AN28" s="411"/>
      <c r="AO28" s="411"/>
      <c r="AP28" s="411"/>
      <c r="AQ28" s="411"/>
      <c r="AR28" s="411"/>
      <c r="AS28" s="411"/>
      <c r="AT28" s="411"/>
      <c r="AU28" s="411"/>
      <c r="AV28" s="411"/>
    </row>
    <row r="29" spans="1:48" ht="22" customHeight="1" x14ac:dyDescent="0.3">
      <c r="A29" s="187"/>
      <c r="B29" s="465" t="s">
        <v>89</v>
      </c>
      <c r="C29" s="466" t="s">
        <v>95</v>
      </c>
      <c r="D29" s="467" t="s">
        <v>91</v>
      </c>
      <c r="E29" s="467" t="s">
        <v>92</v>
      </c>
      <c r="F29" s="467" t="s">
        <v>91</v>
      </c>
      <c r="G29" s="467" t="s">
        <v>90</v>
      </c>
      <c r="H29" s="467" t="s">
        <v>90</v>
      </c>
      <c r="I29" s="467" t="s">
        <v>90</v>
      </c>
      <c r="J29" s="467" t="s">
        <v>91</v>
      </c>
      <c r="K29" s="467" t="s">
        <v>91</v>
      </c>
      <c r="L29" s="468" t="s">
        <v>92</v>
      </c>
      <c r="M29" s="467" t="s">
        <v>91</v>
      </c>
      <c r="N29" s="467" t="s">
        <v>90</v>
      </c>
      <c r="O29" s="467" t="s">
        <v>92</v>
      </c>
      <c r="P29" s="467" t="s">
        <v>92</v>
      </c>
      <c r="Q29" s="467" t="s">
        <v>92</v>
      </c>
      <c r="R29" s="467" t="s">
        <v>91</v>
      </c>
      <c r="S29" s="467" t="s">
        <v>92</v>
      </c>
      <c r="T29" s="468" t="s">
        <v>92</v>
      </c>
      <c r="U29" s="455"/>
      <c r="V29" s="466" t="s">
        <v>95</v>
      </c>
      <c r="W29" s="467" t="s">
        <v>91</v>
      </c>
      <c r="X29" s="469" t="s">
        <v>91</v>
      </c>
      <c r="Y29" s="455"/>
      <c r="Z29" s="466" t="s">
        <v>95</v>
      </c>
      <c r="AA29" s="467" t="s">
        <v>90</v>
      </c>
      <c r="AB29" s="469" t="s">
        <v>92</v>
      </c>
      <c r="AC29" s="455"/>
      <c r="AD29" s="466" t="s">
        <v>93</v>
      </c>
      <c r="AE29" s="467" t="s">
        <v>93</v>
      </c>
      <c r="AF29" s="469" t="s">
        <v>91</v>
      </c>
      <c r="AG29" s="350"/>
      <c r="AH29" s="411"/>
      <c r="AI29" s="411"/>
      <c r="AJ29" s="411"/>
      <c r="AK29" s="411"/>
      <c r="AL29" s="411"/>
      <c r="AM29" s="411"/>
      <c r="AN29" s="411"/>
      <c r="AO29" s="411"/>
      <c r="AP29" s="411"/>
      <c r="AQ29" s="411"/>
      <c r="AR29" s="411"/>
      <c r="AS29" s="411"/>
      <c r="AT29" s="411"/>
      <c r="AU29" s="411"/>
      <c r="AV29" s="411"/>
    </row>
    <row r="30" spans="1:48" ht="22" customHeight="1" x14ac:dyDescent="0.4">
      <c r="A30" s="184"/>
      <c r="B30" s="189"/>
      <c r="C30" s="163"/>
      <c r="D30" s="163"/>
      <c r="E30" s="163"/>
      <c r="F30" s="163"/>
      <c r="G30" s="163"/>
      <c r="H30" s="163"/>
      <c r="I30" s="163"/>
      <c r="J30" s="163"/>
      <c r="K30" s="163"/>
      <c r="L30" s="163"/>
      <c r="M30" s="163"/>
      <c r="N30" s="163"/>
      <c r="O30" s="163"/>
      <c r="P30" s="163"/>
      <c r="Q30" s="163"/>
      <c r="R30" s="362"/>
      <c r="S30" s="362"/>
      <c r="T30" s="362"/>
      <c r="U30" s="140"/>
      <c r="V30" s="362"/>
      <c r="W30" s="362"/>
      <c r="X30" s="362"/>
      <c r="Y30" s="140"/>
      <c r="Z30" s="362"/>
      <c r="AA30" s="362"/>
      <c r="AB30" s="362"/>
      <c r="AC30" s="140"/>
      <c r="AD30" s="362"/>
      <c r="AE30" s="362"/>
      <c r="AF30" s="363"/>
      <c r="AG30" s="470"/>
      <c r="AH30" s="411"/>
      <c r="AI30" s="411"/>
      <c r="AJ30" s="411"/>
      <c r="AK30" s="411"/>
      <c r="AL30" s="411"/>
      <c r="AM30" s="411"/>
      <c r="AN30" s="411"/>
      <c r="AO30" s="411"/>
      <c r="AP30" s="411"/>
      <c r="AQ30" s="411"/>
      <c r="AR30" s="411"/>
      <c r="AS30" s="411"/>
      <c r="AT30" s="411"/>
      <c r="AU30" s="411"/>
      <c r="AV30" s="411"/>
    </row>
    <row r="31" spans="1:48" s="47" customFormat="1" ht="16" customHeight="1" x14ac:dyDescent="0.3">
      <c r="A31" s="185"/>
      <c r="B31" s="727" t="s">
        <v>37</v>
      </c>
      <c r="C31" s="728">
        <v>2022</v>
      </c>
      <c r="D31" s="729"/>
      <c r="E31" s="729"/>
      <c r="F31" s="729"/>
      <c r="G31" s="729"/>
      <c r="H31" s="729"/>
      <c r="I31" s="729"/>
      <c r="J31" s="729"/>
      <c r="K31" s="729"/>
      <c r="L31" s="730"/>
      <c r="M31" s="731">
        <v>2023</v>
      </c>
      <c r="N31" s="729"/>
      <c r="O31" s="729"/>
      <c r="P31" s="729"/>
      <c r="Q31" s="729"/>
      <c r="R31" s="729"/>
      <c r="S31" s="729"/>
      <c r="T31" s="730"/>
      <c r="U31" s="364"/>
      <c r="V31" s="732" t="s">
        <v>53</v>
      </c>
      <c r="W31" s="733"/>
      <c r="X31" s="734"/>
      <c r="Y31" s="364"/>
      <c r="Z31" s="732" t="s">
        <v>46</v>
      </c>
      <c r="AA31" s="733"/>
      <c r="AB31" s="734"/>
      <c r="AC31" s="364"/>
      <c r="AD31" s="723" t="s">
        <v>47</v>
      </c>
      <c r="AE31" s="724"/>
      <c r="AF31" s="725"/>
      <c r="AG31" s="449"/>
      <c r="AH31" s="411"/>
      <c r="AI31" s="411"/>
      <c r="AJ31" s="411"/>
      <c r="AK31" s="411"/>
      <c r="AL31" s="411"/>
      <c r="AM31" s="411"/>
      <c r="AN31" s="411"/>
      <c r="AO31" s="411"/>
      <c r="AP31" s="411"/>
      <c r="AQ31" s="411"/>
      <c r="AR31" s="411"/>
      <c r="AS31" s="411"/>
      <c r="AT31" s="411"/>
      <c r="AU31" s="411"/>
      <c r="AV31" s="411"/>
    </row>
    <row r="32" spans="1:48" s="48" customFormat="1" ht="16" customHeight="1" x14ac:dyDescent="0.3">
      <c r="A32" s="186"/>
      <c r="B32" s="727"/>
      <c r="C32" s="365" t="s">
        <v>75</v>
      </c>
      <c r="D32" s="366" t="s">
        <v>76</v>
      </c>
      <c r="E32" s="366" t="s">
        <v>77</v>
      </c>
      <c r="F32" s="366" t="s">
        <v>78</v>
      </c>
      <c r="G32" s="366" t="s">
        <v>79</v>
      </c>
      <c r="H32" s="366" t="s">
        <v>80</v>
      </c>
      <c r="I32" s="366" t="s">
        <v>81</v>
      </c>
      <c r="J32" s="366" t="s">
        <v>82</v>
      </c>
      <c r="K32" s="366" t="s">
        <v>83</v>
      </c>
      <c r="L32" s="471" t="s">
        <v>84</v>
      </c>
      <c r="M32" s="366" t="s">
        <v>85</v>
      </c>
      <c r="N32" s="366" t="s">
        <v>86</v>
      </c>
      <c r="O32" s="366" t="s">
        <v>75</v>
      </c>
      <c r="P32" s="366" t="s">
        <v>76</v>
      </c>
      <c r="Q32" s="366" t="s">
        <v>77</v>
      </c>
      <c r="R32" s="366" t="s">
        <v>78</v>
      </c>
      <c r="S32" s="366" t="s">
        <v>79</v>
      </c>
      <c r="T32" s="471" t="s">
        <v>80</v>
      </c>
      <c r="U32" s="367"/>
      <c r="V32" s="192">
        <v>2021</v>
      </c>
      <c r="W32" s="193">
        <v>2022</v>
      </c>
      <c r="X32" s="194">
        <v>2023</v>
      </c>
      <c r="Y32" s="367"/>
      <c r="Z32" s="192">
        <v>2021</v>
      </c>
      <c r="AA32" s="193">
        <v>2022</v>
      </c>
      <c r="AB32" s="194">
        <v>2023</v>
      </c>
      <c r="AC32" s="367"/>
      <c r="AD32" s="192">
        <v>2021</v>
      </c>
      <c r="AE32" s="193">
        <v>2022</v>
      </c>
      <c r="AF32" s="194">
        <v>2023</v>
      </c>
      <c r="AG32" s="451"/>
      <c r="AH32" s="411"/>
      <c r="AI32" s="411"/>
      <c r="AJ32" s="411"/>
      <c r="AK32" s="411"/>
      <c r="AL32" s="411"/>
      <c r="AM32" s="411"/>
      <c r="AN32" s="411"/>
      <c r="AO32" s="411"/>
      <c r="AP32" s="411"/>
      <c r="AQ32" s="411"/>
      <c r="AR32" s="411"/>
      <c r="AS32" s="411"/>
      <c r="AT32" s="411"/>
      <c r="AU32" s="411"/>
      <c r="AV32" s="411"/>
    </row>
    <row r="33" spans="1:48" ht="22" customHeight="1" x14ac:dyDescent="0.3">
      <c r="A33" s="142"/>
      <c r="B33" s="53" t="s">
        <v>87</v>
      </c>
      <c r="C33" s="472">
        <v>266.571855541719</v>
      </c>
      <c r="D33" s="473">
        <v>148.84549244398099</v>
      </c>
      <c r="E33" s="473">
        <v>132.32828571428601</v>
      </c>
      <c r="F33" s="473">
        <v>114.99643551523</v>
      </c>
      <c r="G33" s="473">
        <v>122.411320754717</v>
      </c>
      <c r="H33" s="473">
        <v>115.45798177522801</v>
      </c>
      <c r="I33" s="473">
        <v>120.66172214182301</v>
      </c>
      <c r="J33" s="473">
        <v>204.83958173935201</v>
      </c>
      <c r="K33" s="473">
        <v>200.71892875715</v>
      </c>
      <c r="L33" s="474">
        <v>172.55810102125301</v>
      </c>
      <c r="M33" s="473">
        <v>209.17513682564501</v>
      </c>
      <c r="N33" s="473">
        <v>244.12404162102999</v>
      </c>
      <c r="O33" s="473">
        <v>243.13018490754601</v>
      </c>
      <c r="P33" s="473">
        <v>162.35900817726201</v>
      </c>
      <c r="Q33" s="473">
        <v>148.185772913817</v>
      </c>
      <c r="R33" s="473">
        <v>137.90856031128399</v>
      </c>
      <c r="S33" s="473">
        <v>136.239747634069</v>
      </c>
      <c r="T33" s="474">
        <v>128.91627634660401</v>
      </c>
      <c r="U33" s="475"/>
      <c r="V33" s="472">
        <v>131.04259031605699</v>
      </c>
      <c r="W33" s="473">
        <v>167.75376848942699</v>
      </c>
      <c r="X33" s="476">
        <v>177.862490658333</v>
      </c>
      <c r="Y33" s="475"/>
      <c r="Z33" s="472">
        <v>119.340740740741</v>
      </c>
      <c r="AA33" s="473">
        <v>117.831051190225</v>
      </c>
      <c r="AB33" s="476">
        <v>134.42919721931199</v>
      </c>
      <c r="AC33" s="475"/>
      <c r="AD33" s="472">
        <v>121.87900746596399</v>
      </c>
      <c r="AE33" s="473">
        <v>154.74182753539901</v>
      </c>
      <c r="AF33" s="476">
        <v>178.23784180583601</v>
      </c>
      <c r="AG33" s="350"/>
      <c r="AH33" s="411"/>
      <c r="AI33" s="411"/>
      <c r="AJ33" s="411"/>
      <c r="AK33" s="411"/>
      <c r="AL33" s="411"/>
      <c r="AM33" s="411"/>
      <c r="AN33" s="411"/>
      <c r="AO33" s="411"/>
      <c r="AP33" s="411"/>
      <c r="AQ33" s="411"/>
      <c r="AR33" s="411"/>
      <c r="AS33" s="411"/>
      <c r="AT33" s="411"/>
      <c r="AU33" s="411"/>
      <c r="AV33" s="411"/>
    </row>
    <row r="34" spans="1:48" ht="22" customHeight="1" x14ac:dyDescent="0.3">
      <c r="A34" s="142"/>
      <c r="B34" s="457" t="s">
        <v>88</v>
      </c>
      <c r="C34" s="477">
        <v>213.10755813236301</v>
      </c>
      <c r="D34" s="478">
        <v>147.50725907892101</v>
      </c>
      <c r="E34" s="478">
        <v>122.339737039257</v>
      </c>
      <c r="F34" s="478">
        <v>112.75896819102999</v>
      </c>
      <c r="G34" s="478">
        <v>113.91341643059501</v>
      </c>
      <c r="H34" s="478">
        <v>106.20237016144701</v>
      </c>
      <c r="I34" s="478">
        <v>111.727107556536</v>
      </c>
      <c r="J34" s="478">
        <v>164.029143098628</v>
      </c>
      <c r="K34" s="478">
        <v>171.279271973573</v>
      </c>
      <c r="L34" s="479">
        <v>182.812425360617</v>
      </c>
      <c r="M34" s="478">
        <v>209.38586518916799</v>
      </c>
      <c r="N34" s="478">
        <v>239.25835699373701</v>
      </c>
      <c r="O34" s="478">
        <v>247.025124442433</v>
      </c>
      <c r="P34" s="478">
        <v>166.21936664981601</v>
      </c>
      <c r="Q34" s="478">
        <v>140.43298473799001</v>
      </c>
      <c r="R34" s="478">
        <v>133.40714309102799</v>
      </c>
      <c r="S34" s="478">
        <v>131.692695721711</v>
      </c>
      <c r="T34" s="479">
        <v>127.692566085236</v>
      </c>
      <c r="U34" s="475"/>
      <c r="V34" s="477">
        <v>117.09854640624199</v>
      </c>
      <c r="W34" s="478">
        <v>150.22477583579601</v>
      </c>
      <c r="X34" s="480">
        <v>178.74531425504901</v>
      </c>
      <c r="Y34" s="475"/>
      <c r="Z34" s="477">
        <v>106.779433237272</v>
      </c>
      <c r="AA34" s="478">
        <v>111.195037956806</v>
      </c>
      <c r="AB34" s="480">
        <v>131.03578216109099</v>
      </c>
      <c r="AC34" s="475"/>
      <c r="AD34" s="477">
        <v>110.278814505277</v>
      </c>
      <c r="AE34" s="478">
        <v>138.02842226914399</v>
      </c>
      <c r="AF34" s="480">
        <v>173.28996979204399</v>
      </c>
      <c r="AG34" s="350"/>
      <c r="AH34" s="411"/>
      <c r="AI34" s="411"/>
      <c r="AJ34" s="411"/>
      <c r="AK34" s="411"/>
      <c r="AL34" s="411"/>
      <c r="AM34" s="411"/>
      <c r="AN34" s="411"/>
      <c r="AO34" s="411"/>
      <c r="AP34" s="411"/>
      <c r="AQ34" s="411"/>
      <c r="AR34" s="411"/>
      <c r="AS34" s="411"/>
      <c r="AT34" s="411"/>
      <c r="AU34" s="411"/>
      <c r="AV34" s="411"/>
    </row>
    <row r="35" spans="1:48" ht="22" customHeight="1" x14ac:dyDescent="0.3">
      <c r="A35" s="142"/>
      <c r="B35" s="37" t="s">
        <v>42</v>
      </c>
      <c r="C35" s="462">
        <v>125.087940511311</v>
      </c>
      <c r="D35" s="350">
        <v>100.907232209057</v>
      </c>
      <c r="E35" s="350">
        <v>108.164598777766</v>
      </c>
      <c r="F35" s="350">
        <v>101.98429212336301</v>
      </c>
      <c r="G35" s="350">
        <v>107.45996792160101</v>
      </c>
      <c r="H35" s="350">
        <v>108.715070670937</v>
      </c>
      <c r="I35" s="350">
        <v>107.996819017951</v>
      </c>
      <c r="J35" s="350">
        <v>124.879992585333</v>
      </c>
      <c r="K35" s="350">
        <v>117.188102474022</v>
      </c>
      <c r="L35" s="463">
        <v>94.3907946524224</v>
      </c>
      <c r="M35" s="350">
        <v>99.899358840038005</v>
      </c>
      <c r="N35" s="350">
        <v>102.033652946727</v>
      </c>
      <c r="O35" s="350">
        <v>98.423261786153006</v>
      </c>
      <c r="P35" s="350">
        <v>97.677551930102794</v>
      </c>
      <c r="Q35" s="350">
        <v>105.520631915851</v>
      </c>
      <c r="R35" s="350">
        <v>103.374195051298</v>
      </c>
      <c r="S35" s="350">
        <v>103.45277457298501</v>
      </c>
      <c r="T35" s="463">
        <v>100.958325373891</v>
      </c>
      <c r="U35" s="455"/>
      <c r="V35" s="462">
        <v>111.90795645015</v>
      </c>
      <c r="W35" s="350">
        <v>111.668509775505</v>
      </c>
      <c r="X35" s="464">
        <v>99.506099726084599</v>
      </c>
      <c r="Y35" s="455"/>
      <c r="Z35" s="462">
        <v>111.763789264134</v>
      </c>
      <c r="AA35" s="350">
        <v>105.96790410377599</v>
      </c>
      <c r="AB35" s="464">
        <v>102.5896858112</v>
      </c>
      <c r="AC35" s="455"/>
      <c r="AD35" s="462">
        <v>110.518967775204</v>
      </c>
      <c r="AE35" s="350">
        <v>112.108669353378</v>
      </c>
      <c r="AF35" s="464">
        <v>102.855255857987</v>
      </c>
      <c r="AG35" s="350"/>
      <c r="AH35" s="411"/>
      <c r="AI35" s="411"/>
      <c r="AJ35" s="411"/>
      <c r="AK35" s="411"/>
      <c r="AL35" s="411"/>
      <c r="AM35" s="411"/>
      <c r="AN35" s="411"/>
      <c r="AO35" s="411"/>
      <c r="AP35" s="411"/>
      <c r="AQ35" s="411"/>
      <c r="AR35" s="411"/>
      <c r="AS35" s="411"/>
      <c r="AT35" s="411"/>
      <c r="AU35" s="411"/>
      <c r="AV35" s="411"/>
    </row>
    <row r="36" spans="1:48" ht="22" customHeight="1" x14ac:dyDescent="0.3">
      <c r="A36" s="187"/>
      <c r="B36" s="465" t="s">
        <v>89</v>
      </c>
      <c r="C36" s="466" t="s">
        <v>90</v>
      </c>
      <c r="D36" s="467" t="s">
        <v>91</v>
      </c>
      <c r="E36" s="467" t="s">
        <v>90</v>
      </c>
      <c r="F36" s="467" t="s">
        <v>92</v>
      </c>
      <c r="G36" s="467" t="s">
        <v>90</v>
      </c>
      <c r="H36" s="467" t="s">
        <v>90</v>
      </c>
      <c r="I36" s="467" t="s">
        <v>90</v>
      </c>
      <c r="J36" s="467" t="s">
        <v>90</v>
      </c>
      <c r="K36" s="467" t="s">
        <v>91</v>
      </c>
      <c r="L36" s="468" t="s">
        <v>93</v>
      </c>
      <c r="M36" s="467" t="s">
        <v>91</v>
      </c>
      <c r="N36" s="467" t="s">
        <v>91</v>
      </c>
      <c r="O36" s="467" t="s">
        <v>91</v>
      </c>
      <c r="P36" s="467" t="s">
        <v>91</v>
      </c>
      <c r="Q36" s="467" t="s">
        <v>91</v>
      </c>
      <c r="R36" s="467" t="s">
        <v>91</v>
      </c>
      <c r="S36" s="467" t="s">
        <v>91</v>
      </c>
      <c r="T36" s="468" t="s">
        <v>91</v>
      </c>
      <c r="U36" s="455"/>
      <c r="V36" s="466" t="s">
        <v>90</v>
      </c>
      <c r="W36" s="467" t="s">
        <v>91</v>
      </c>
      <c r="X36" s="469" t="s">
        <v>91</v>
      </c>
      <c r="Y36" s="455"/>
      <c r="Z36" s="466" t="s">
        <v>90</v>
      </c>
      <c r="AA36" s="467" t="s">
        <v>90</v>
      </c>
      <c r="AB36" s="469" t="s">
        <v>91</v>
      </c>
      <c r="AC36" s="455"/>
      <c r="AD36" s="466" t="s">
        <v>90</v>
      </c>
      <c r="AE36" s="467" t="s">
        <v>90</v>
      </c>
      <c r="AF36" s="469" t="s">
        <v>91</v>
      </c>
      <c r="AG36" s="350"/>
      <c r="AH36" s="411"/>
      <c r="AI36" s="411"/>
      <c r="AJ36" s="411"/>
      <c r="AK36" s="411"/>
      <c r="AL36" s="411"/>
      <c r="AM36" s="411"/>
      <c r="AN36" s="411"/>
      <c r="AO36" s="411"/>
      <c r="AP36" s="411"/>
      <c r="AQ36" s="411"/>
      <c r="AR36" s="411"/>
      <c r="AS36" s="411"/>
      <c r="AT36" s="411"/>
      <c r="AU36" s="411"/>
      <c r="AV36" s="411"/>
    </row>
    <row r="37" spans="1:48" ht="22" customHeight="1" x14ac:dyDescent="0.4">
      <c r="A37" s="142"/>
      <c r="B37" s="189" t="s">
        <v>94</v>
      </c>
      <c r="C37" s="163"/>
      <c r="D37" s="163"/>
      <c r="E37" s="163"/>
      <c r="F37" s="163"/>
      <c r="G37" s="163"/>
      <c r="H37" s="163"/>
      <c r="I37" s="163"/>
      <c r="J37" s="163"/>
      <c r="K37" s="163"/>
      <c r="L37" s="163"/>
      <c r="M37" s="163"/>
      <c r="N37" s="163"/>
      <c r="O37" s="163"/>
      <c r="P37" s="163"/>
      <c r="Q37" s="163"/>
      <c r="R37" s="362"/>
      <c r="S37" s="362"/>
      <c r="T37" s="362"/>
      <c r="U37" s="140"/>
      <c r="V37" s="362"/>
      <c r="W37" s="362"/>
      <c r="X37" s="362"/>
      <c r="Y37" s="140"/>
      <c r="Z37" s="362"/>
      <c r="AA37" s="362"/>
      <c r="AB37" s="362"/>
      <c r="AC37" s="140"/>
      <c r="AD37" s="362"/>
      <c r="AE37" s="362"/>
      <c r="AF37" s="363"/>
      <c r="AG37" s="24"/>
      <c r="AH37" s="411"/>
      <c r="AI37" s="411"/>
      <c r="AJ37" s="411"/>
      <c r="AK37" s="411"/>
      <c r="AL37" s="411"/>
      <c r="AM37" s="411"/>
      <c r="AN37" s="411"/>
      <c r="AO37" s="411"/>
      <c r="AP37" s="411"/>
      <c r="AQ37" s="411"/>
      <c r="AR37" s="411"/>
      <c r="AS37" s="411"/>
      <c r="AT37" s="411"/>
      <c r="AU37" s="411"/>
      <c r="AV37" s="411"/>
    </row>
    <row r="38" spans="1:48" ht="22" customHeight="1" x14ac:dyDescent="0.3">
      <c r="A38" s="142"/>
      <c r="B38" s="36" t="s">
        <v>87</v>
      </c>
      <c r="C38" s="452">
        <v>63.675770086295699</v>
      </c>
      <c r="D38" s="453">
        <v>15.2665317479374</v>
      </c>
      <c r="E38" s="453">
        <v>19.165844898473601</v>
      </c>
      <c r="F38" s="453">
        <v>-3.4629607045573199</v>
      </c>
      <c r="G38" s="453">
        <v>-2.5987786614043</v>
      </c>
      <c r="H38" s="453">
        <v>3.8997119641418001</v>
      </c>
      <c r="I38" s="453">
        <v>8.8472508821249392</v>
      </c>
      <c r="J38" s="453">
        <v>79.279700888892194</v>
      </c>
      <c r="K38" s="453">
        <v>52.218637383627602</v>
      </c>
      <c r="L38" s="454">
        <v>32.1084119894361</v>
      </c>
      <c r="M38" s="453">
        <v>21.0832971091857</v>
      </c>
      <c r="N38" s="453">
        <v>2.9893792877750598</v>
      </c>
      <c r="O38" s="453">
        <v>-8.7937530338808401</v>
      </c>
      <c r="P38" s="453">
        <v>9.0788881217659707</v>
      </c>
      <c r="Q38" s="453">
        <v>11.9834448953487</v>
      </c>
      <c r="R38" s="453">
        <v>19.924204340246298</v>
      </c>
      <c r="S38" s="453">
        <v>11.2966895497037</v>
      </c>
      <c r="T38" s="454">
        <v>11.6564436381513</v>
      </c>
      <c r="U38" s="455"/>
      <c r="V38" s="452">
        <v>-9.4478952796109503</v>
      </c>
      <c r="W38" s="453">
        <v>28.014692082038501</v>
      </c>
      <c r="X38" s="456">
        <v>6.0259285141143302</v>
      </c>
      <c r="Y38" s="455"/>
      <c r="Z38" s="452">
        <v>21.1909651085764</v>
      </c>
      <c r="AA38" s="453">
        <v>-1.26502445111768</v>
      </c>
      <c r="AB38" s="456">
        <v>14.086393918603999</v>
      </c>
      <c r="AC38" s="455"/>
      <c r="AD38" s="452">
        <v>-7.8252607318006602</v>
      </c>
      <c r="AE38" s="453">
        <v>26.963478578222499</v>
      </c>
      <c r="AF38" s="456">
        <v>15.184009808247501</v>
      </c>
      <c r="AG38" s="350"/>
      <c r="AH38" s="411"/>
      <c r="AI38" s="411"/>
      <c r="AJ38" s="411"/>
      <c r="AK38" s="411"/>
      <c r="AL38" s="411"/>
      <c r="AM38" s="411"/>
      <c r="AN38" s="411"/>
      <c r="AO38" s="411"/>
      <c r="AP38" s="411"/>
      <c r="AQ38" s="411"/>
      <c r="AR38" s="411"/>
      <c r="AS38" s="411"/>
      <c r="AT38" s="411"/>
      <c r="AU38" s="411"/>
      <c r="AV38" s="411"/>
    </row>
    <row r="39" spans="1:48" ht="22" customHeight="1" x14ac:dyDescent="0.3">
      <c r="A39" s="142"/>
      <c r="B39" s="457" t="s">
        <v>88</v>
      </c>
      <c r="C39" s="458">
        <v>48.817626823013804</v>
      </c>
      <c r="D39" s="459">
        <v>23.538287485910601</v>
      </c>
      <c r="E39" s="459">
        <v>16.396652417681501</v>
      </c>
      <c r="F39" s="459">
        <v>6.5061348725377304</v>
      </c>
      <c r="G39" s="459">
        <v>0.55727544874260404</v>
      </c>
      <c r="H39" s="459">
        <v>6.36846416135461</v>
      </c>
      <c r="I39" s="459">
        <v>8.9192450929383096</v>
      </c>
      <c r="J39" s="459">
        <v>52.312999932379597</v>
      </c>
      <c r="K39" s="459">
        <v>51.911134631513299</v>
      </c>
      <c r="L39" s="460">
        <v>49.647619073189297</v>
      </c>
      <c r="M39" s="459">
        <v>39.210685496908098</v>
      </c>
      <c r="N39" s="459">
        <v>21.216354035559</v>
      </c>
      <c r="O39" s="459">
        <v>15.9157031347541</v>
      </c>
      <c r="P39" s="459">
        <v>12.6855503164652</v>
      </c>
      <c r="Q39" s="459">
        <v>14.7893465660523</v>
      </c>
      <c r="R39" s="459">
        <v>18.311780633729398</v>
      </c>
      <c r="S39" s="459">
        <v>15.607713163399801</v>
      </c>
      <c r="T39" s="460">
        <v>20.2351377762288</v>
      </c>
      <c r="U39" s="455"/>
      <c r="V39" s="458">
        <v>-17.102991695082899</v>
      </c>
      <c r="W39" s="459">
        <v>28.289189273649399</v>
      </c>
      <c r="X39" s="461">
        <v>18.985242787399699</v>
      </c>
      <c r="Y39" s="455"/>
      <c r="Z39" s="458">
        <v>18.487321225856501</v>
      </c>
      <c r="AA39" s="459">
        <v>4.1352576855526797</v>
      </c>
      <c r="AB39" s="461">
        <v>17.843192078402701</v>
      </c>
      <c r="AC39" s="455"/>
      <c r="AD39" s="458">
        <v>-10.806957674134599</v>
      </c>
      <c r="AE39" s="459">
        <v>25.163135719544201</v>
      </c>
      <c r="AF39" s="461">
        <v>25.546584495578099</v>
      </c>
      <c r="AG39" s="350"/>
      <c r="AH39" s="411"/>
      <c r="AI39" s="411"/>
      <c r="AJ39" s="411"/>
      <c r="AK39" s="411"/>
      <c r="AL39" s="411"/>
      <c r="AM39" s="411"/>
      <c r="AN39" s="411"/>
      <c r="AO39" s="411"/>
      <c r="AP39" s="411"/>
      <c r="AQ39" s="411"/>
      <c r="AR39" s="411"/>
      <c r="AS39" s="411"/>
      <c r="AT39" s="411"/>
      <c r="AU39" s="411"/>
      <c r="AV39" s="411"/>
    </row>
    <row r="40" spans="1:48" ht="22" customHeight="1" x14ac:dyDescent="0.3">
      <c r="A40" s="142"/>
      <c r="B40" s="37" t="s">
        <v>42</v>
      </c>
      <c r="C40" s="462">
        <v>9.9841286146516097</v>
      </c>
      <c r="D40" s="350">
        <v>-6.6957021230496103</v>
      </c>
      <c r="E40" s="350">
        <v>2.3790997621262902</v>
      </c>
      <c r="F40" s="350">
        <v>-9.3601139399393798</v>
      </c>
      <c r="G40" s="350">
        <v>-3.1385636653965001</v>
      </c>
      <c r="H40" s="350">
        <v>-2.3209437277084901</v>
      </c>
      <c r="I40" s="350">
        <v>-6.6098705285686302E-2</v>
      </c>
      <c r="J40" s="350">
        <v>17.704792741581201</v>
      </c>
      <c r="K40" s="350">
        <v>0.202422786756388</v>
      </c>
      <c r="L40" s="463">
        <v>-11.7203382134501</v>
      </c>
      <c r="M40" s="350">
        <v>-13.021549547735701</v>
      </c>
      <c r="N40" s="350">
        <v>-15.036729072412999</v>
      </c>
      <c r="O40" s="350">
        <v>-21.316746135689399</v>
      </c>
      <c r="P40" s="350">
        <v>-3.2006430146281599</v>
      </c>
      <c r="Q40" s="350">
        <v>-2.4443920578370899</v>
      </c>
      <c r="R40" s="350">
        <v>1.3628598081104399</v>
      </c>
      <c r="S40" s="350">
        <v>-3.72901037113578</v>
      </c>
      <c r="T40" s="463">
        <v>-7.1349310166246003</v>
      </c>
      <c r="U40" s="455"/>
      <c r="V40" s="462">
        <v>9.2344664445723801</v>
      </c>
      <c r="W40" s="350">
        <v>-0.213967516019899</v>
      </c>
      <c r="X40" s="464">
        <v>-10.8915307223777</v>
      </c>
      <c r="Y40" s="455"/>
      <c r="Z40" s="462">
        <v>2.2818001578129099</v>
      </c>
      <c r="AA40" s="350">
        <v>-5.18583451627602</v>
      </c>
      <c r="AB40" s="464">
        <v>-3.1879636774429101</v>
      </c>
      <c r="AC40" s="455"/>
      <c r="AD40" s="462">
        <v>3.3429703310717098</v>
      </c>
      <c r="AE40" s="350">
        <v>1.4383970554336201</v>
      </c>
      <c r="AF40" s="464">
        <v>-8.2539678231514202</v>
      </c>
      <c r="AG40" s="350"/>
      <c r="AH40" s="411"/>
      <c r="AI40" s="411"/>
      <c r="AJ40" s="411"/>
      <c r="AK40" s="411"/>
      <c r="AL40" s="411"/>
      <c r="AM40" s="411"/>
      <c r="AN40" s="411"/>
      <c r="AO40" s="411"/>
      <c r="AP40" s="411"/>
      <c r="AQ40" s="411"/>
      <c r="AR40" s="411"/>
      <c r="AS40" s="411"/>
      <c r="AT40" s="411"/>
      <c r="AU40" s="411"/>
      <c r="AV40" s="411"/>
    </row>
    <row r="41" spans="1:48" ht="22" customHeight="1" x14ac:dyDescent="0.3">
      <c r="A41" s="187"/>
      <c r="B41" s="465" t="s">
        <v>89</v>
      </c>
      <c r="C41" s="466" t="s">
        <v>91</v>
      </c>
      <c r="D41" s="467" t="s">
        <v>93</v>
      </c>
      <c r="E41" s="467" t="s">
        <v>90</v>
      </c>
      <c r="F41" s="467" t="s">
        <v>93</v>
      </c>
      <c r="G41" s="467" t="s">
        <v>93</v>
      </c>
      <c r="H41" s="467" t="s">
        <v>92</v>
      </c>
      <c r="I41" s="467" t="s">
        <v>92</v>
      </c>
      <c r="J41" s="467" t="s">
        <v>90</v>
      </c>
      <c r="K41" s="467" t="s">
        <v>92</v>
      </c>
      <c r="L41" s="468" t="s">
        <v>92</v>
      </c>
      <c r="M41" s="467" t="s">
        <v>93</v>
      </c>
      <c r="N41" s="467" t="s">
        <v>93</v>
      </c>
      <c r="O41" s="467" t="s">
        <v>93</v>
      </c>
      <c r="P41" s="467" t="s">
        <v>95</v>
      </c>
      <c r="Q41" s="467" t="s">
        <v>92</v>
      </c>
      <c r="R41" s="467" t="s">
        <v>91</v>
      </c>
      <c r="S41" s="467" t="s">
        <v>93</v>
      </c>
      <c r="T41" s="468" t="s">
        <v>93</v>
      </c>
      <c r="U41" s="455"/>
      <c r="V41" s="466" t="s">
        <v>90</v>
      </c>
      <c r="W41" s="467" t="s">
        <v>92</v>
      </c>
      <c r="X41" s="469" t="s">
        <v>93</v>
      </c>
      <c r="Y41" s="455"/>
      <c r="Z41" s="466" t="s">
        <v>92</v>
      </c>
      <c r="AA41" s="467" t="s">
        <v>93</v>
      </c>
      <c r="AB41" s="469" t="s">
        <v>93</v>
      </c>
      <c r="AC41" s="455"/>
      <c r="AD41" s="466" t="s">
        <v>90</v>
      </c>
      <c r="AE41" s="467" t="s">
        <v>92</v>
      </c>
      <c r="AF41" s="469" t="s">
        <v>93</v>
      </c>
      <c r="AG41" s="350"/>
      <c r="AH41" s="411"/>
      <c r="AI41" s="411"/>
      <c r="AJ41" s="411"/>
      <c r="AK41" s="411"/>
      <c r="AL41" s="411"/>
      <c r="AM41" s="411"/>
      <c r="AN41" s="411"/>
      <c r="AO41" s="411"/>
      <c r="AP41" s="411"/>
      <c r="AQ41" s="411"/>
      <c r="AR41" s="411"/>
      <c r="AS41" s="411"/>
      <c r="AT41" s="411"/>
      <c r="AU41" s="411"/>
      <c r="AV41" s="411"/>
    </row>
    <row r="42" spans="1:48" ht="22" customHeight="1" x14ac:dyDescent="0.4">
      <c r="A42" s="184"/>
      <c r="B42" s="189"/>
      <c r="C42" s="163"/>
      <c r="D42" s="163"/>
      <c r="E42" s="163"/>
      <c r="F42" s="163"/>
      <c r="G42" s="163"/>
      <c r="H42" s="163"/>
      <c r="I42" s="163"/>
      <c r="J42" s="163"/>
      <c r="K42" s="163"/>
      <c r="L42" s="163"/>
      <c r="M42" s="163"/>
      <c r="N42" s="163"/>
      <c r="O42" s="163"/>
      <c r="P42" s="163"/>
      <c r="Q42" s="163"/>
      <c r="R42" s="362"/>
      <c r="S42" s="362"/>
      <c r="T42" s="362"/>
      <c r="U42" s="140"/>
      <c r="V42" s="362"/>
      <c r="W42" s="362"/>
      <c r="X42" s="362"/>
      <c r="Y42" s="140"/>
      <c r="Z42" s="362"/>
      <c r="AA42" s="362"/>
      <c r="AB42" s="362"/>
      <c r="AC42" s="140"/>
      <c r="AD42" s="362"/>
      <c r="AE42" s="362"/>
      <c r="AF42" s="363"/>
      <c r="AG42" s="470"/>
      <c r="AH42" s="411"/>
      <c r="AI42" s="411"/>
      <c r="AJ42" s="411"/>
      <c r="AK42" s="411"/>
      <c r="AL42" s="411"/>
      <c r="AM42" s="411"/>
      <c r="AN42" s="411"/>
      <c r="AO42" s="411"/>
      <c r="AP42" s="411"/>
      <c r="AQ42" s="411"/>
      <c r="AR42" s="411"/>
      <c r="AS42" s="411"/>
      <c r="AT42" s="411"/>
      <c r="AU42" s="411"/>
      <c r="AV42" s="411"/>
    </row>
    <row r="43" spans="1:48" s="47" customFormat="1" ht="16" customHeight="1" x14ac:dyDescent="0.3">
      <c r="A43" s="185"/>
      <c r="B43" s="727" t="s">
        <v>38</v>
      </c>
      <c r="C43" s="728">
        <v>2022</v>
      </c>
      <c r="D43" s="729"/>
      <c r="E43" s="729"/>
      <c r="F43" s="729"/>
      <c r="G43" s="729"/>
      <c r="H43" s="729"/>
      <c r="I43" s="729"/>
      <c r="J43" s="729"/>
      <c r="K43" s="729"/>
      <c r="L43" s="730"/>
      <c r="M43" s="731">
        <v>2023</v>
      </c>
      <c r="N43" s="729"/>
      <c r="O43" s="729"/>
      <c r="P43" s="729"/>
      <c r="Q43" s="729"/>
      <c r="R43" s="729"/>
      <c r="S43" s="729"/>
      <c r="T43" s="730"/>
      <c r="U43" s="364"/>
      <c r="V43" s="732" t="s">
        <v>53</v>
      </c>
      <c r="W43" s="733"/>
      <c r="X43" s="734"/>
      <c r="Y43" s="364"/>
      <c r="Z43" s="732" t="s">
        <v>46</v>
      </c>
      <c r="AA43" s="733"/>
      <c r="AB43" s="734"/>
      <c r="AC43" s="364"/>
      <c r="AD43" s="723" t="s">
        <v>47</v>
      </c>
      <c r="AE43" s="724"/>
      <c r="AF43" s="725"/>
      <c r="AG43" s="449"/>
      <c r="AH43" s="411"/>
      <c r="AI43" s="411"/>
      <c r="AJ43" s="411"/>
      <c r="AK43" s="411"/>
      <c r="AL43" s="411"/>
      <c r="AM43" s="411"/>
      <c r="AN43" s="411"/>
      <c r="AO43" s="411"/>
      <c r="AP43" s="411"/>
      <c r="AQ43" s="411"/>
      <c r="AR43" s="411"/>
      <c r="AS43" s="411"/>
      <c r="AT43" s="411"/>
      <c r="AU43" s="411"/>
      <c r="AV43" s="411"/>
    </row>
    <row r="44" spans="1:48" s="48" customFormat="1" ht="16" customHeight="1" x14ac:dyDescent="0.3">
      <c r="A44" s="186"/>
      <c r="B44" s="727"/>
      <c r="C44" s="365" t="s">
        <v>75</v>
      </c>
      <c r="D44" s="366" t="s">
        <v>76</v>
      </c>
      <c r="E44" s="366" t="s">
        <v>77</v>
      </c>
      <c r="F44" s="366" t="s">
        <v>78</v>
      </c>
      <c r="G44" s="366" t="s">
        <v>79</v>
      </c>
      <c r="H44" s="366" t="s">
        <v>80</v>
      </c>
      <c r="I44" s="366" t="s">
        <v>81</v>
      </c>
      <c r="J44" s="366" t="s">
        <v>82</v>
      </c>
      <c r="K44" s="366" t="s">
        <v>83</v>
      </c>
      <c r="L44" s="471" t="s">
        <v>84</v>
      </c>
      <c r="M44" s="366" t="s">
        <v>85</v>
      </c>
      <c r="N44" s="366" t="s">
        <v>86</v>
      </c>
      <c r="O44" s="366" t="s">
        <v>75</v>
      </c>
      <c r="P44" s="366" t="s">
        <v>76</v>
      </c>
      <c r="Q44" s="366" t="s">
        <v>77</v>
      </c>
      <c r="R44" s="366" t="s">
        <v>78</v>
      </c>
      <c r="S44" s="366" t="s">
        <v>79</v>
      </c>
      <c r="T44" s="471" t="s">
        <v>80</v>
      </c>
      <c r="U44" s="367"/>
      <c r="V44" s="192">
        <v>2021</v>
      </c>
      <c r="W44" s="193">
        <v>2022</v>
      </c>
      <c r="X44" s="194">
        <v>2023</v>
      </c>
      <c r="Y44" s="367"/>
      <c r="Z44" s="192">
        <v>2021</v>
      </c>
      <c r="AA44" s="193">
        <v>2022</v>
      </c>
      <c r="AB44" s="194">
        <v>2023</v>
      </c>
      <c r="AC44" s="367"/>
      <c r="AD44" s="192">
        <v>2021</v>
      </c>
      <c r="AE44" s="193">
        <v>2022</v>
      </c>
      <c r="AF44" s="194">
        <v>2023</v>
      </c>
      <c r="AG44" s="451"/>
      <c r="AH44" s="411"/>
      <c r="AI44" s="411"/>
      <c r="AJ44" s="411"/>
      <c r="AK44" s="411"/>
      <c r="AL44" s="411"/>
      <c r="AM44" s="411"/>
      <c r="AN44" s="411"/>
      <c r="AO44" s="411"/>
      <c r="AP44" s="411"/>
      <c r="AQ44" s="411"/>
      <c r="AR44" s="411"/>
      <c r="AS44" s="411"/>
      <c r="AT44" s="411"/>
      <c r="AU44" s="411"/>
      <c r="AV44" s="411"/>
    </row>
    <row r="45" spans="1:48" ht="22" customHeight="1" x14ac:dyDescent="0.3">
      <c r="A45" s="142"/>
      <c r="B45" s="53" t="s">
        <v>87</v>
      </c>
      <c r="C45" s="472">
        <v>257.65190178141597</v>
      </c>
      <c r="D45" s="473">
        <v>142.10671641791001</v>
      </c>
      <c r="E45" s="473">
        <v>111.49470389985601</v>
      </c>
      <c r="F45" s="473">
        <v>88.278358208955197</v>
      </c>
      <c r="G45" s="473">
        <v>101.51829561868099</v>
      </c>
      <c r="H45" s="473">
        <v>82.354838709677395</v>
      </c>
      <c r="I45" s="473">
        <v>82.962437810945303</v>
      </c>
      <c r="J45" s="473">
        <v>193.350024073182</v>
      </c>
      <c r="K45" s="473">
        <v>192.031094527363</v>
      </c>
      <c r="L45" s="474">
        <v>150.50024073182499</v>
      </c>
      <c r="M45" s="473">
        <v>193.212566201252</v>
      </c>
      <c r="N45" s="473">
        <v>237.61753731343299</v>
      </c>
      <c r="O45" s="473">
        <v>234.23375060183</v>
      </c>
      <c r="P45" s="473">
        <v>153.11019900497499</v>
      </c>
      <c r="Q45" s="473">
        <v>130.384930187771</v>
      </c>
      <c r="R45" s="473">
        <v>123.431592039801</v>
      </c>
      <c r="S45" s="473">
        <v>114.363986519018</v>
      </c>
      <c r="T45" s="474">
        <v>106.01299951853601</v>
      </c>
      <c r="U45" s="475"/>
      <c r="V45" s="472">
        <v>101.48335483078399</v>
      </c>
      <c r="W45" s="473">
        <v>145.93578404274899</v>
      </c>
      <c r="X45" s="476">
        <v>160.79835390946499</v>
      </c>
      <c r="Y45" s="475"/>
      <c r="Z45" s="472">
        <v>81.0254704737184</v>
      </c>
      <c r="AA45" s="473">
        <v>90.743672939649599</v>
      </c>
      <c r="AB45" s="476">
        <v>114.506894873459</v>
      </c>
      <c r="AC45" s="475"/>
      <c r="AD45" s="472">
        <v>90.785033735432407</v>
      </c>
      <c r="AE45" s="473">
        <v>126.688345941525</v>
      </c>
      <c r="AF45" s="476">
        <v>158.85798405234101</v>
      </c>
      <c r="AG45" s="350"/>
      <c r="AH45" s="411"/>
      <c r="AI45" s="411"/>
      <c r="AJ45" s="411"/>
      <c r="AK45" s="411"/>
      <c r="AL45" s="411"/>
      <c r="AM45" s="411"/>
      <c r="AN45" s="411"/>
      <c r="AO45" s="411"/>
      <c r="AP45" s="411"/>
      <c r="AQ45" s="411"/>
      <c r="AR45" s="411"/>
      <c r="AS45" s="411"/>
      <c r="AT45" s="411"/>
      <c r="AU45" s="411"/>
      <c r="AV45" s="411"/>
    </row>
    <row r="46" spans="1:48" ht="22" customHeight="1" x14ac:dyDescent="0.3">
      <c r="A46" s="142"/>
      <c r="B46" s="457" t="s">
        <v>88</v>
      </c>
      <c r="C46" s="477">
        <v>199.027237327189</v>
      </c>
      <c r="D46" s="478">
        <v>129.83272857142899</v>
      </c>
      <c r="E46" s="478">
        <v>94.066290898617495</v>
      </c>
      <c r="F46" s="478">
        <v>76.172710119047593</v>
      </c>
      <c r="G46" s="478">
        <v>81.071443548387094</v>
      </c>
      <c r="H46" s="478">
        <v>62.901657258064503</v>
      </c>
      <c r="I46" s="478">
        <v>60.286085119047598</v>
      </c>
      <c r="J46" s="478">
        <v>145.330198732719</v>
      </c>
      <c r="K46" s="478">
        <v>157.40361190476199</v>
      </c>
      <c r="L46" s="479">
        <v>156.95963133640601</v>
      </c>
      <c r="M46" s="478">
        <v>183.94837730414699</v>
      </c>
      <c r="N46" s="478">
        <v>219.269297831633</v>
      </c>
      <c r="O46" s="478">
        <v>220.11703052995401</v>
      </c>
      <c r="P46" s="478">
        <v>137.24744007155601</v>
      </c>
      <c r="Q46" s="478">
        <v>107.79035893588799</v>
      </c>
      <c r="R46" s="478">
        <v>97.179586165772207</v>
      </c>
      <c r="S46" s="478">
        <v>95.032440417796806</v>
      </c>
      <c r="T46" s="479">
        <v>81.954914882566797</v>
      </c>
      <c r="U46" s="475"/>
      <c r="V46" s="477">
        <v>88.774776161081704</v>
      </c>
      <c r="W46" s="478">
        <v>120.26151256613799</v>
      </c>
      <c r="X46" s="480">
        <v>142.12755604111001</v>
      </c>
      <c r="Y46" s="475"/>
      <c r="Z46" s="477">
        <v>79.829647321428595</v>
      </c>
      <c r="AA46" s="478">
        <v>73.351602484471996</v>
      </c>
      <c r="AB46" s="480">
        <v>91.326039122656894</v>
      </c>
      <c r="AC46" s="475"/>
      <c r="AD46" s="477">
        <v>76.175468786692804</v>
      </c>
      <c r="AE46" s="478">
        <v>108.09840401174201</v>
      </c>
      <c r="AF46" s="480">
        <v>138.185190822876</v>
      </c>
      <c r="AG46" s="350"/>
      <c r="AH46" s="411"/>
      <c r="AI46" s="411"/>
      <c r="AJ46" s="411"/>
      <c r="AK46" s="411"/>
      <c r="AL46" s="411"/>
      <c r="AM46" s="411"/>
      <c r="AN46" s="411"/>
      <c r="AO46" s="411"/>
      <c r="AP46" s="411"/>
      <c r="AQ46" s="411"/>
      <c r="AR46" s="411"/>
      <c r="AS46" s="411"/>
      <c r="AT46" s="411"/>
      <c r="AU46" s="411"/>
      <c r="AV46" s="411"/>
    </row>
    <row r="47" spans="1:48" ht="22" customHeight="1" x14ac:dyDescent="0.3">
      <c r="A47" s="142"/>
      <c r="B47" s="37" t="s">
        <v>43</v>
      </c>
      <c r="C47" s="462">
        <v>129.45559876201801</v>
      </c>
      <c r="D47" s="350">
        <v>109.453693210899</v>
      </c>
      <c r="E47" s="350">
        <v>118.52779867766</v>
      </c>
      <c r="F47" s="350">
        <v>115.892368895616</v>
      </c>
      <c r="G47" s="350">
        <v>125.220782035403</v>
      </c>
      <c r="H47" s="350">
        <v>130.92634168890501</v>
      </c>
      <c r="I47" s="350">
        <v>137.61457166627801</v>
      </c>
      <c r="J47" s="350">
        <v>133.04187688394899</v>
      </c>
      <c r="K47" s="350">
        <v>121.999166476277</v>
      </c>
      <c r="L47" s="463">
        <v>95.884680315834402</v>
      </c>
      <c r="M47" s="350">
        <v>105.036298244581</v>
      </c>
      <c r="N47" s="350">
        <v>108.367901782533</v>
      </c>
      <c r="O47" s="350">
        <v>106.41327935321</v>
      </c>
      <c r="P47" s="350">
        <v>111.55778127821399</v>
      </c>
      <c r="Q47" s="350">
        <v>120.96158828575901</v>
      </c>
      <c r="R47" s="350">
        <v>127.013909926769</v>
      </c>
      <c r="S47" s="350">
        <v>120.342049531963</v>
      </c>
      <c r="T47" s="463">
        <v>129.35526767423599</v>
      </c>
      <c r="U47" s="455"/>
      <c r="V47" s="462">
        <v>114.315528823912</v>
      </c>
      <c r="W47" s="350">
        <v>121.34870161598199</v>
      </c>
      <c r="X47" s="464">
        <v>113.136648788187</v>
      </c>
      <c r="Y47" s="455"/>
      <c r="Z47" s="462">
        <v>101.49796872767701</v>
      </c>
      <c r="AA47" s="350">
        <v>123.710552825154</v>
      </c>
      <c r="AB47" s="464">
        <v>125.382526137664</v>
      </c>
      <c r="AC47" s="455"/>
      <c r="AD47" s="462">
        <v>119.178831691406</v>
      </c>
      <c r="AE47" s="350">
        <v>117.197239959032</v>
      </c>
      <c r="AF47" s="464">
        <v>114.96020890976899</v>
      </c>
      <c r="AG47" s="350"/>
      <c r="AH47" s="411"/>
      <c r="AI47" s="411"/>
      <c r="AJ47" s="411"/>
      <c r="AK47" s="411"/>
      <c r="AL47" s="411"/>
      <c r="AM47" s="411"/>
      <c r="AN47" s="411"/>
      <c r="AO47" s="411"/>
      <c r="AP47" s="411"/>
      <c r="AQ47" s="411"/>
      <c r="AR47" s="411"/>
      <c r="AS47" s="411"/>
      <c r="AT47" s="411"/>
      <c r="AU47" s="411"/>
      <c r="AV47" s="411"/>
    </row>
    <row r="48" spans="1:48" ht="22" customHeight="1" x14ac:dyDescent="0.3">
      <c r="A48" s="187"/>
      <c r="B48" s="465" t="s">
        <v>89</v>
      </c>
      <c r="C48" s="466" t="s">
        <v>90</v>
      </c>
      <c r="D48" s="467" t="s">
        <v>91</v>
      </c>
      <c r="E48" s="467" t="s">
        <v>90</v>
      </c>
      <c r="F48" s="467" t="s">
        <v>91</v>
      </c>
      <c r="G48" s="467" t="s">
        <v>91</v>
      </c>
      <c r="H48" s="467" t="s">
        <v>91</v>
      </c>
      <c r="I48" s="467" t="s">
        <v>91</v>
      </c>
      <c r="J48" s="467" t="s">
        <v>90</v>
      </c>
      <c r="K48" s="467" t="s">
        <v>90</v>
      </c>
      <c r="L48" s="468" t="s">
        <v>92</v>
      </c>
      <c r="M48" s="467" t="s">
        <v>91</v>
      </c>
      <c r="N48" s="467" t="s">
        <v>91</v>
      </c>
      <c r="O48" s="467" t="s">
        <v>91</v>
      </c>
      <c r="P48" s="467" t="s">
        <v>91</v>
      </c>
      <c r="Q48" s="467" t="s">
        <v>91</v>
      </c>
      <c r="R48" s="467" t="s">
        <v>91</v>
      </c>
      <c r="S48" s="467" t="s">
        <v>91</v>
      </c>
      <c r="T48" s="468" t="s">
        <v>90</v>
      </c>
      <c r="U48" s="455"/>
      <c r="V48" s="466" t="s">
        <v>91</v>
      </c>
      <c r="W48" s="467" t="s">
        <v>91</v>
      </c>
      <c r="X48" s="469" t="s">
        <v>91</v>
      </c>
      <c r="Y48" s="455"/>
      <c r="Z48" s="466" t="s">
        <v>92</v>
      </c>
      <c r="AA48" s="467" t="s">
        <v>91</v>
      </c>
      <c r="AB48" s="469" t="s">
        <v>91</v>
      </c>
      <c r="AC48" s="455"/>
      <c r="AD48" s="466" t="s">
        <v>91</v>
      </c>
      <c r="AE48" s="467" t="s">
        <v>91</v>
      </c>
      <c r="AF48" s="469" t="s">
        <v>91</v>
      </c>
      <c r="AG48" s="350"/>
      <c r="AH48" s="411"/>
      <c r="AI48" s="411"/>
      <c r="AJ48" s="411"/>
      <c r="AK48" s="411"/>
      <c r="AL48" s="411"/>
      <c r="AM48" s="411"/>
      <c r="AN48" s="411"/>
      <c r="AO48" s="411"/>
      <c r="AP48" s="411"/>
      <c r="AQ48" s="411"/>
      <c r="AR48" s="411"/>
      <c r="AS48" s="411"/>
      <c r="AT48" s="411"/>
      <c r="AU48" s="411"/>
      <c r="AV48" s="411"/>
    </row>
    <row r="49" spans="1:48" ht="22" customHeight="1" x14ac:dyDescent="0.4">
      <c r="A49" s="142"/>
      <c r="B49" s="189" t="s">
        <v>94</v>
      </c>
      <c r="C49" s="163"/>
      <c r="D49" s="163"/>
      <c r="E49" s="163"/>
      <c r="F49" s="163"/>
      <c r="G49" s="163"/>
      <c r="H49" s="163"/>
      <c r="I49" s="163"/>
      <c r="J49" s="163"/>
      <c r="K49" s="163"/>
      <c r="L49" s="163"/>
      <c r="M49" s="163"/>
      <c r="N49" s="163"/>
      <c r="O49" s="163"/>
      <c r="P49" s="163"/>
      <c r="Q49" s="163"/>
      <c r="R49" s="362"/>
      <c r="S49" s="362"/>
      <c r="T49" s="362"/>
      <c r="U49" s="140"/>
      <c r="V49" s="362"/>
      <c r="W49" s="362"/>
      <c r="X49" s="362"/>
      <c r="Y49" s="140"/>
      <c r="Z49" s="362"/>
      <c r="AA49" s="362"/>
      <c r="AB49" s="362"/>
      <c r="AC49" s="140"/>
      <c r="AD49" s="362"/>
      <c r="AE49" s="362"/>
      <c r="AF49" s="363"/>
      <c r="AG49" s="24"/>
      <c r="AH49" s="411"/>
      <c r="AI49" s="411"/>
      <c r="AJ49" s="411"/>
      <c r="AK49" s="411"/>
      <c r="AL49" s="411"/>
      <c r="AM49" s="411"/>
      <c r="AN49" s="411"/>
      <c r="AO49" s="411"/>
      <c r="AP49" s="411"/>
      <c r="AQ49" s="411"/>
      <c r="AR49" s="411"/>
      <c r="AS49" s="411"/>
      <c r="AT49" s="411"/>
      <c r="AU49" s="411"/>
      <c r="AV49" s="411"/>
    </row>
    <row r="50" spans="1:48" ht="22" customHeight="1" x14ac:dyDescent="0.3">
      <c r="A50" s="142"/>
      <c r="B50" s="36" t="s">
        <v>87</v>
      </c>
      <c r="C50" s="452">
        <v>63.920732575823699</v>
      </c>
      <c r="D50" s="453">
        <v>16.4191970654167</v>
      </c>
      <c r="E50" s="453">
        <v>21.597800916809799</v>
      </c>
      <c r="F50" s="453">
        <v>-2.6427113510666298</v>
      </c>
      <c r="G50" s="453">
        <v>10.2323283546196</v>
      </c>
      <c r="H50" s="453">
        <v>35.858272969881803</v>
      </c>
      <c r="I50" s="453">
        <v>22.547373294579799</v>
      </c>
      <c r="J50" s="453">
        <v>176.645299954878</v>
      </c>
      <c r="K50" s="453">
        <v>76.070038910505801</v>
      </c>
      <c r="L50" s="454">
        <v>40.980493855000603</v>
      </c>
      <c r="M50" s="453">
        <v>22.165819355231498</v>
      </c>
      <c r="N50" s="453">
        <v>2.2891523412984802</v>
      </c>
      <c r="O50" s="453">
        <v>-9.0890659132231999</v>
      </c>
      <c r="P50" s="453">
        <v>7.7431122640997598</v>
      </c>
      <c r="Q50" s="453">
        <v>16.942711740714099</v>
      </c>
      <c r="R50" s="453">
        <v>39.820896700002002</v>
      </c>
      <c r="S50" s="453">
        <v>12.6535722670005</v>
      </c>
      <c r="T50" s="454">
        <v>28.727104781614798</v>
      </c>
      <c r="U50" s="455"/>
      <c r="V50" s="452">
        <v>21.160925189844999</v>
      </c>
      <c r="W50" s="453">
        <v>43.802680041555398</v>
      </c>
      <c r="X50" s="456">
        <v>10.184321798937299</v>
      </c>
      <c r="Y50" s="455"/>
      <c r="Z50" s="452">
        <v>51.737977256362697</v>
      </c>
      <c r="AA50" s="453">
        <v>11.9940093024001</v>
      </c>
      <c r="AB50" s="456">
        <v>26.187194284733501</v>
      </c>
      <c r="AC50" s="455"/>
      <c r="AD50" s="452">
        <v>3.6701580205555699</v>
      </c>
      <c r="AE50" s="453">
        <v>39.547611240331698</v>
      </c>
      <c r="AF50" s="456">
        <v>25.392736697078799</v>
      </c>
      <c r="AG50" s="350"/>
      <c r="AH50" s="411"/>
      <c r="AI50" s="411"/>
      <c r="AJ50" s="411"/>
      <c r="AK50" s="411"/>
      <c r="AL50" s="411"/>
      <c r="AM50" s="411"/>
      <c r="AN50" s="411"/>
      <c r="AO50" s="411"/>
      <c r="AP50" s="411"/>
      <c r="AQ50" s="411"/>
      <c r="AR50" s="411"/>
      <c r="AS50" s="411"/>
      <c r="AT50" s="411"/>
      <c r="AU50" s="411"/>
      <c r="AV50" s="411"/>
    </row>
    <row r="51" spans="1:48" ht="22" customHeight="1" x14ac:dyDescent="0.3">
      <c r="A51" s="142"/>
      <c r="B51" s="457" t="s">
        <v>88</v>
      </c>
      <c r="C51" s="458">
        <v>64.313551054312398</v>
      </c>
      <c r="D51" s="459">
        <v>21.105851037798999</v>
      </c>
      <c r="E51" s="459">
        <v>16.0055638371696</v>
      </c>
      <c r="F51" s="459">
        <v>-2.8970015529859698</v>
      </c>
      <c r="G51" s="459">
        <v>-13.0956114878837</v>
      </c>
      <c r="H51" s="459">
        <v>-7.1026460114628298</v>
      </c>
      <c r="I51" s="459">
        <v>-8.2897123567261897</v>
      </c>
      <c r="J51" s="459">
        <v>95.455218751871399</v>
      </c>
      <c r="K51" s="459">
        <v>66.031148773604201</v>
      </c>
      <c r="L51" s="460">
        <v>56.3944581605586</v>
      </c>
      <c r="M51" s="459">
        <v>37.774313076790698</v>
      </c>
      <c r="N51" s="459">
        <v>14.6425567652352</v>
      </c>
      <c r="O51" s="459">
        <v>10.5964356868877</v>
      </c>
      <c r="P51" s="459">
        <v>5.7109725580854001</v>
      </c>
      <c r="Q51" s="459">
        <v>14.5897833391366</v>
      </c>
      <c r="R51" s="459">
        <v>27.5779554303552</v>
      </c>
      <c r="S51" s="459">
        <v>17.2206096972692</v>
      </c>
      <c r="T51" s="460">
        <v>30.290549494321201</v>
      </c>
      <c r="U51" s="455"/>
      <c r="V51" s="458">
        <v>24.673010988640399</v>
      </c>
      <c r="W51" s="459">
        <v>35.468111288642604</v>
      </c>
      <c r="X51" s="461">
        <v>18.182079210876001</v>
      </c>
      <c r="Y51" s="455"/>
      <c r="Z51" s="458">
        <v>127.881168006008</v>
      </c>
      <c r="AA51" s="459">
        <v>-8.1148358464783499</v>
      </c>
      <c r="AB51" s="461">
        <v>24.504490739639799</v>
      </c>
      <c r="AC51" s="455"/>
      <c r="AD51" s="458">
        <v>5.4274446586605798</v>
      </c>
      <c r="AE51" s="459">
        <v>41.907107016879401</v>
      </c>
      <c r="AF51" s="461">
        <v>27.832776150762101</v>
      </c>
      <c r="AG51" s="350"/>
      <c r="AH51" s="411"/>
      <c r="AI51" s="411"/>
      <c r="AJ51" s="411"/>
      <c r="AK51" s="411"/>
      <c r="AL51" s="411"/>
      <c r="AM51" s="411"/>
      <c r="AN51" s="411"/>
      <c r="AO51" s="411"/>
      <c r="AP51" s="411"/>
      <c r="AQ51" s="411"/>
      <c r="AR51" s="411"/>
      <c r="AS51" s="411"/>
      <c r="AT51" s="411"/>
      <c r="AU51" s="411"/>
      <c r="AV51" s="411"/>
    </row>
    <row r="52" spans="1:48" ht="22" customHeight="1" x14ac:dyDescent="0.3">
      <c r="A52" s="142"/>
      <c r="B52" s="37" t="s">
        <v>43</v>
      </c>
      <c r="C52" s="462">
        <v>-0.239066392253173</v>
      </c>
      <c r="D52" s="350">
        <v>-3.8698823650720899</v>
      </c>
      <c r="E52" s="350">
        <v>4.8206628153539404</v>
      </c>
      <c r="F52" s="350">
        <v>0.26187677619254601</v>
      </c>
      <c r="G52" s="350">
        <v>26.843224193736699</v>
      </c>
      <c r="H52" s="350">
        <v>46.245578734832101</v>
      </c>
      <c r="I52" s="350">
        <v>33.624456365520501</v>
      </c>
      <c r="J52" s="350">
        <v>41.538968220683401</v>
      </c>
      <c r="K52" s="350">
        <v>6.0463896148730498</v>
      </c>
      <c r="L52" s="463">
        <v>-9.8558251275973401</v>
      </c>
      <c r="M52" s="350">
        <v>-11.329030334456901</v>
      </c>
      <c r="N52" s="350">
        <v>-10.775583494037001</v>
      </c>
      <c r="O52" s="350">
        <v>-17.7993996622486</v>
      </c>
      <c r="P52" s="350">
        <v>1.92235456437388</v>
      </c>
      <c r="Q52" s="350">
        <v>2.053349201834</v>
      </c>
      <c r="R52" s="350">
        <v>9.5964394697720596</v>
      </c>
      <c r="S52" s="350">
        <v>-3.8961044837280201</v>
      </c>
      <c r="T52" s="463">
        <v>-1.19996785551547</v>
      </c>
      <c r="U52" s="455"/>
      <c r="V52" s="462">
        <v>-2.8170377621788001</v>
      </c>
      <c r="W52" s="350">
        <v>6.1524211665978701</v>
      </c>
      <c r="X52" s="464">
        <v>-6.76731824769137</v>
      </c>
      <c r="Y52" s="455"/>
      <c r="Z52" s="462">
        <v>-33.413551201228501</v>
      </c>
      <c r="AA52" s="350">
        <v>21.884757277334302</v>
      </c>
      <c r="AB52" s="464">
        <v>1.3515203629181001</v>
      </c>
      <c r="AC52" s="455"/>
      <c r="AD52" s="462">
        <v>-1.6668208584534601</v>
      </c>
      <c r="AE52" s="350">
        <v>-1.66270444528688</v>
      </c>
      <c r="AF52" s="464">
        <v>-1.90877451554808</v>
      </c>
      <c r="AG52" s="350"/>
      <c r="AH52" s="411"/>
      <c r="AI52" s="411"/>
      <c r="AJ52" s="411"/>
      <c r="AK52" s="411"/>
      <c r="AL52" s="411"/>
      <c r="AM52" s="411"/>
      <c r="AN52" s="411"/>
      <c r="AO52" s="411"/>
      <c r="AP52" s="411"/>
      <c r="AQ52" s="411"/>
      <c r="AR52" s="411"/>
      <c r="AS52" s="411"/>
      <c r="AT52" s="411"/>
      <c r="AU52" s="411"/>
      <c r="AV52" s="411"/>
    </row>
    <row r="53" spans="1:48" ht="22" customHeight="1" x14ac:dyDescent="0.3">
      <c r="A53" s="187"/>
      <c r="B53" s="465" t="s">
        <v>89</v>
      </c>
      <c r="C53" s="466" t="s">
        <v>92</v>
      </c>
      <c r="D53" s="467" t="s">
        <v>92</v>
      </c>
      <c r="E53" s="467" t="s">
        <v>91</v>
      </c>
      <c r="F53" s="467" t="s">
        <v>92</v>
      </c>
      <c r="G53" s="467" t="s">
        <v>90</v>
      </c>
      <c r="H53" s="467" t="s">
        <v>90</v>
      </c>
      <c r="I53" s="467" t="s">
        <v>90</v>
      </c>
      <c r="J53" s="467" t="s">
        <v>91</v>
      </c>
      <c r="K53" s="467" t="s">
        <v>92</v>
      </c>
      <c r="L53" s="468" t="s">
        <v>93</v>
      </c>
      <c r="M53" s="467" t="s">
        <v>93</v>
      </c>
      <c r="N53" s="467" t="s">
        <v>93</v>
      </c>
      <c r="O53" s="467" t="s">
        <v>93</v>
      </c>
      <c r="P53" s="467" t="s">
        <v>92</v>
      </c>
      <c r="Q53" s="467" t="s">
        <v>92</v>
      </c>
      <c r="R53" s="467" t="s">
        <v>91</v>
      </c>
      <c r="S53" s="467" t="s">
        <v>93</v>
      </c>
      <c r="T53" s="468" t="s">
        <v>92</v>
      </c>
      <c r="U53" s="481"/>
      <c r="V53" s="466" t="s">
        <v>92</v>
      </c>
      <c r="W53" s="467" t="s">
        <v>92</v>
      </c>
      <c r="X53" s="469" t="s">
        <v>92</v>
      </c>
      <c r="Y53" s="481"/>
      <c r="Z53" s="466" t="s">
        <v>95</v>
      </c>
      <c r="AA53" s="467" t="s">
        <v>90</v>
      </c>
      <c r="AB53" s="469" t="s">
        <v>93</v>
      </c>
      <c r="AC53" s="481"/>
      <c r="AD53" s="466" t="s">
        <v>92</v>
      </c>
      <c r="AE53" s="467" t="s">
        <v>92</v>
      </c>
      <c r="AF53" s="469" t="s">
        <v>92</v>
      </c>
      <c r="AG53" s="350"/>
      <c r="AH53" s="411"/>
      <c r="AI53" s="411"/>
      <c r="AJ53" s="411"/>
      <c r="AK53" s="411"/>
      <c r="AL53" s="411"/>
      <c r="AM53" s="411"/>
      <c r="AN53" s="411"/>
      <c r="AO53" s="411"/>
      <c r="AP53" s="411"/>
      <c r="AQ53" s="411"/>
      <c r="AR53" s="411"/>
      <c r="AS53" s="411"/>
      <c r="AT53" s="411"/>
      <c r="AU53" s="411"/>
      <c r="AV53" s="411"/>
    </row>
    <row r="54" spans="1:48" ht="10" customHeight="1" x14ac:dyDescent="0.3">
      <c r="A54" s="188"/>
      <c r="B54" s="176"/>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82"/>
      <c r="AH54" s="411"/>
      <c r="AI54" s="411"/>
      <c r="AJ54" s="411"/>
      <c r="AK54" s="411"/>
      <c r="AL54" s="411"/>
      <c r="AM54" s="411"/>
      <c r="AN54" s="411"/>
      <c r="AO54" s="411"/>
      <c r="AP54" s="411"/>
      <c r="AQ54" s="411"/>
      <c r="AR54" s="411"/>
      <c r="AS54" s="411"/>
      <c r="AT54" s="411"/>
      <c r="AU54" s="411"/>
      <c r="AV54" s="411"/>
    </row>
    <row r="55" spans="1:48" ht="10" customHeight="1" x14ac:dyDescent="0.35">
      <c r="A55" s="147"/>
      <c r="B55" s="177" t="s">
        <v>96</v>
      </c>
      <c r="C55" s="177"/>
      <c r="D55" s="177"/>
      <c r="E55" s="177"/>
      <c r="F55" s="177"/>
      <c r="G55" s="177"/>
      <c r="H55" s="177"/>
      <c r="I55" s="177"/>
      <c r="J55" s="177"/>
      <c r="K55" s="177"/>
      <c r="L55" s="177"/>
      <c r="M55" s="177"/>
      <c r="N55" s="177"/>
      <c r="O55" s="177"/>
      <c r="P55" s="177"/>
      <c r="Q55" s="177"/>
      <c r="R55" s="177"/>
      <c r="S55" s="177"/>
      <c r="T55" s="177"/>
      <c r="U55" s="8"/>
      <c r="V55" s="8"/>
      <c r="W55" s="8"/>
      <c r="X55" s="8"/>
      <c r="Y55" s="8"/>
      <c r="Z55" s="8"/>
      <c r="AA55" s="8"/>
      <c r="AB55" s="8"/>
      <c r="AC55" s="8"/>
      <c r="AD55" s="178"/>
      <c r="AE55" s="179"/>
      <c r="AF55" s="8"/>
      <c r="AG55" s="7"/>
      <c r="AH55" s="411"/>
      <c r="AI55" s="411"/>
      <c r="AJ55" s="411"/>
      <c r="AK55" s="411"/>
      <c r="AL55" s="411"/>
      <c r="AM55" s="411"/>
      <c r="AN55" s="411"/>
      <c r="AO55" s="411"/>
      <c r="AP55" s="411"/>
      <c r="AQ55" s="411"/>
      <c r="AR55" s="411"/>
      <c r="AS55" s="411"/>
      <c r="AT55" s="411"/>
      <c r="AU55" s="411"/>
      <c r="AV55" s="411"/>
    </row>
    <row r="56" spans="1:48" ht="10" customHeight="1" x14ac:dyDescent="0.35">
      <c r="A56" s="147"/>
      <c r="B56" s="180"/>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181"/>
      <c r="AE56" s="8"/>
      <c r="AF56" s="8"/>
      <c r="AG56" s="7"/>
      <c r="AH56" s="411"/>
      <c r="AI56" s="411"/>
      <c r="AJ56" s="411"/>
      <c r="AK56" s="411"/>
      <c r="AL56" s="411"/>
      <c r="AM56" s="411"/>
      <c r="AN56" s="411"/>
      <c r="AO56" s="411"/>
      <c r="AP56" s="411"/>
      <c r="AQ56" s="411"/>
      <c r="AR56" s="411"/>
      <c r="AS56" s="411"/>
      <c r="AT56" s="411"/>
      <c r="AU56" s="411"/>
      <c r="AV56" s="411"/>
    </row>
    <row r="57" spans="1:48" ht="25" customHeight="1" x14ac:dyDescent="0.25">
      <c r="A57" s="147"/>
      <c r="B57" s="726"/>
      <c r="C57" s="726"/>
      <c r="D57" s="726"/>
      <c r="E57" s="726"/>
      <c r="F57" s="726"/>
      <c r="G57" s="726"/>
      <c r="H57" s="726"/>
      <c r="I57" s="726"/>
      <c r="J57" s="726"/>
      <c r="K57" s="726"/>
      <c r="L57" s="726"/>
      <c r="M57" s="726"/>
      <c r="N57" s="726"/>
      <c r="O57" s="726"/>
      <c r="P57" s="726"/>
      <c r="Q57" s="726"/>
      <c r="R57" s="726"/>
      <c r="S57" s="726"/>
      <c r="T57" s="726"/>
      <c r="U57" s="726"/>
      <c r="V57" s="726"/>
      <c r="W57" s="726"/>
      <c r="X57" s="726"/>
      <c r="Y57" s="726"/>
      <c r="Z57" s="726"/>
      <c r="AA57" s="726"/>
      <c r="AB57" s="726"/>
      <c r="AC57" s="726"/>
      <c r="AD57" s="726"/>
      <c r="AE57" s="726"/>
      <c r="AF57" s="726"/>
      <c r="AG57" s="7"/>
      <c r="AH57" s="411"/>
      <c r="AI57" s="411"/>
      <c r="AJ57" s="411"/>
      <c r="AK57" s="411"/>
      <c r="AL57" s="411"/>
      <c r="AM57" s="411"/>
      <c r="AN57" s="411"/>
      <c r="AO57" s="411"/>
      <c r="AP57" s="411"/>
      <c r="AQ57" s="411"/>
      <c r="AR57" s="411"/>
      <c r="AS57" s="411"/>
      <c r="AT57" s="411"/>
      <c r="AU57" s="411"/>
      <c r="AV57" s="411"/>
    </row>
    <row r="58" spans="1:48" x14ac:dyDescent="0.25">
      <c r="A58" s="182"/>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9"/>
      <c r="AH58" s="411"/>
      <c r="AI58" s="411"/>
      <c r="AJ58" s="411"/>
      <c r="AK58" s="411"/>
      <c r="AL58" s="411"/>
      <c r="AM58" s="411"/>
      <c r="AN58" s="411"/>
      <c r="AO58" s="411"/>
      <c r="AP58" s="411"/>
      <c r="AQ58" s="411"/>
      <c r="AR58" s="411"/>
      <c r="AS58" s="411"/>
      <c r="AT58" s="411"/>
      <c r="AU58" s="411"/>
      <c r="AV58" s="411"/>
    </row>
    <row r="59" spans="1:48" s="447" customFormat="1" x14ac:dyDescent="0.25">
      <c r="A59" s="66"/>
      <c r="B59" s="66" t="s">
        <v>97</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483"/>
      <c r="AI59" s="483"/>
      <c r="AJ59" s="483"/>
      <c r="AK59" s="483"/>
      <c r="AL59" s="483"/>
      <c r="AM59" s="483"/>
      <c r="AN59" s="483"/>
      <c r="AO59" s="483"/>
      <c r="AP59" s="483"/>
      <c r="AQ59" s="483"/>
      <c r="AR59" s="483"/>
      <c r="AS59" s="483"/>
      <c r="AT59" s="483"/>
      <c r="AU59" s="483"/>
      <c r="AV59" s="483"/>
    </row>
    <row r="60" spans="1:48" s="447" customFormat="1" x14ac:dyDescent="0.25">
      <c r="A60" s="66"/>
      <c r="B60" s="66" t="s">
        <v>98</v>
      </c>
      <c r="C60" s="66">
        <v>100</v>
      </c>
      <c r="D60" s="66">
        <v>100</v>
      </c>
      <c r="E60" s="66">
        <v>100</v>
      </c>
      <c r="F60" s="66">
        <v>100</v>
      </c>
      <c r="G60" s="66">
        <v>100</v>
      </c>
      <c r="H60" s="66">
        <v>100</v>
      </c>
      <c r="I60" s="66">
        <v>100</v>
      </c>
      <c r="J60" s="66">
        <v>100</v>
      </c>
      <c r="K60" s="66">
        <v>100</v>
      </c>
      <c r="L60" s="66">
        <v>100</v>
      </c>
      <c r="M60" s="66">
        <v>100</v>
      </c>
      <c r="N60" s="66">
        <v>100</v>
      </c>
      <c r="O60" s="66">
        <v>100</v>
      </c>
      <c r="P60" s="66">
        <v>100</v>
      </c>
      <c r="Q60" s="66">
        <v>100</v>
      </c>
      <c r="R60" s="66">
        <v>100</v>
      </c>
      <c r="S60" s="66">
        <v>100</v>
      </c>
      <c r="T60" s="66">
        <v>100</v>
      </c>
      <c r="U60" s="66"/>
      <c r="V60" s="66"/>
      <c r="W60" s="66"/>
      <c r="X60" s="66"/>
      <c r="Y60" s="66"/>
      <c r="Z60" s="66"/>
      <c r="AA60" s="66"/>
      <c r="AB60" s="66"/>
      <c r="AC60" s="66"/>
      <c r="AD60" s="66"/>
      <c r="AE60" s="66"/>
      <c r="AF60" s="66"/>
      <c r="AG60" s="66"/>
      <c r="AH60" s="483"/>
      <c r="AI60" s="483"/>
      <c r="AJ60" s="483"/>
      <c r="AK60" s="483"/>
      <c r="AL60" s="483"/>
      <c r="AM60" s="483"/>
      <c r="AN60" s="483"/>
      <c r="AO60" s="483"/>
      <c r="AP60" s="483"/>
      <c r="AQ60" s="483"/>
      <c r="AR60" s="483"/>
      <c r="AS60" s="483"/>
      <c r="AT60" s="483"/>
      <c r="AU60" s="483"/>
      <c r="AV60" s="483"/>
    </row>
    <row r="61" spans="1:48" s="447" customFormat="1" x14ac:dyDescent="0.25">
      <c r="A61" s="66"/>
      <c r="B61" s="66" t="s">
        <v>99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483"/>
      <c r="AI61" s="483"/>
      <c r="AJ61" s="483"/>
      <c r="AK61" s="483"/>
      <c r="AL61" s="483"/>
      <c r="AM61" s="483"/>
      <c r="AN61" s="483"/>
      <c r="AO61" s="483"/>
      <c r="AP61" s="483"/>
      <c r="AQ61" s="483"/>
      <c r="AR61" s="483"/>
      <c r="AS61" s="483"/>
      <c r="AT61" s="483"/>
      <c r="AU61" s="483"/>
      <c r="AV61" s="483"/>
    </row>
    <row r="62" spans="1:48" s="447" customForma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483"/>
      <c r="AI62" s="483"/>
      <c r="AJ62" s="483"/>
      <c r="AK62" s="483"/>
      <c r="AL62" s="483"/>
      <c r="AM62" s="483"/>
      <c r="AN62" s="483"/>
      <c r="AO62" s="483"/>
      <c r="AP62" s="483"/>
      <c r="AQ62" s="483"/>
      <c r="AR62" s="483"/>
      <c r="AS62" s="483"/>
      <c r="AT62" s="483"/>
      <c r="AU62" s="483"/>
      <c r="AV62" s="483"/>
    </row>
    <row r="63" spans="1:48" s="447" customForma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483"/>
      <c r="AI63" s="483"/>
      <c r="AJ63" s="483"/>
      <c r="AK63" s="483"/>
      <c r="AL63" s="483"/>
      <c r="AM63" s="483"/>
      <c r="AN63" s="483"/>
      <c r="AO63" s="483"/>
      <c r="AP63" s="483"/>
      <c r="AQ63" s="483"/>
      <c r="AR63" s="483"/>
      <c r="AS63" s="483"/>
      <c r="AT63" s="483"/>
      <c r="AU63" s="483"/>
      <c r="AV63" s="483"/>
    </row>
    <row r="64" spans="1:48" s="447" customForma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483"/>
      <c r="AI64" s="483"/>
      <c r="AJ64" s="483"/>
      <c r="AK64" s="483"/>
      <c r="AL64" s="483"/>
      <c r="AM64" s="483"/>
      <c r="AN64" s="483"/>
      <c r="AO64" s="483"/>
      <c r="AP64" s="483"/>
      <c r="AQ64" s="483"/>
      <c r="AR64" s="483"/>
      <c r="AS64" s="483"/>
      <c r="AT64" s="483"/>
      <c r="AU64" s="483"/>
      <c r="AV64" s="483"/>
    </row>
    <row r="65" spans="1:48" s="447" customForma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483"/>
      <c r="AI65" s="483"/>
      <c r="AJ65" s="483"/>
      <c r="AK65" s="483"/>
      <c r="AL65" s="483"/>
      <c r="AM65" s="483"/>
      <c r="AN65" s="483"/>
      <c r="AO65" s="483"/>
      <c r="AP65" s="483"/>
      <c r="AQ65" s="483"/>
      <c r="AR65" s="483"/>
      <c r="AS65" s="483"/>
      <c r="AT65" s="483"/>
      <c r="AU65" s="483"/>
      <c r="AV65" s="483"/>
    </row>
    <row r="66" spans="1:48" s="447" customFormat="1" ht="10.5"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483"/>
      <c r="AI66" s="483"/>
      <c r="AJ66" s="483"/>
      <c r="AK66" s="483"/>
      <c r="AL66" s="483"/>
      <c r="AM66" s="483"/>
      <c r="AN66" s="483"/>
      <c r="AO66" s="483"/>
      <c r="AP66" s="483"/>
      <c r="AQ66" s="483"/>
      <c r="AR66" s="483"/>
      <c r="AS66" s="483"/>
      <c r="AT66" s="483"/>
      <c r="AU66" s="483"/>
      <c r="AV66" s="483"/>
    </row>
    <row r="67" spans="1:48" s="447" customFormat="1" x14ac:dyDescent="0.25">
      <c r="A67" s="66"/>
      <c r="B67" s="66" t="s">
        <v>53</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483"/>
      <c r="AI67" s="483"/>
      <c r="AJ67" s="483"/>
      <c r="AK67" s="483"/>
      <c r="AL67" s="483"/>
      <c r="AM67" s="483"/>
      <c r="AN67" s="483"/>
      <c r="AO67" s="483"/>
      <c r="AP67" s="483"/>
      <c r="AQ67" s="483"/>
      <c r="AR67" s="483"/>
      <c r="AS67" s="483"/>
      <c r="AT67" s="483"/>
      <c r="AU67" s="483"/>
      <c r="AV67" s="483"/>
    </row>
    <row r="68" spans="1:48" s="447" customFormat="1" x14ac:dyDescent="0.25">
      <c r="A68" s="66"/>
      <c r="B68" s="66" t="s">
        <v>46</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483"/>
      <c r="AI68" s="483"/>
      <c r="AJ68" s="483"/>
      <c r="AK68" s="483"/>
      <c r="AL68" s="483"/>
      <c r="AM68" s="483"/>
      <c r="AN68" s="483"/>
      <c r="AO68" s="483"/>
      <c r="AP68" s="483"/>
      <c r="AQ68" s="483"/>
      <c r="AR68" s="483"/>
      <c r="AS68" s="483"/>
      <c r="AT68" s="483"/>
      <c r="AU68" s="483"/>
      <c r="AV68" s="483"/>
    </row>
    <row r="69" spans="1:48" s="447" customFormat="1" x14ac:dyDescent="0.25">
      <c r="A69" s="66"/>
      <c r="B69" s="66" t="s">
        <v>47</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483"/>
      <c r="AI69" s="483"/>
      <c r="AJ69" s="483"/>
      <c r="AK69" s="483"/>
      <c r="AL69" s="483"/>
      <c r="AM69" s="483"/>
      <c r="AN69" s="483"/>
      <c r="AO69" s="483"/>
      <c r="AP69" s="483"/>
      <c r="AQ69" s="483"/>
      <c r="AR69" s="483"/>
      <c r="AS69" s="483"/>
      <c r="AT69" s="483"/>
      <c r="AU69" s="483"/>
      <c r="AV69" s="483"/>
    </row>
    <row r="70" spans="1:48" s="447" customForma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483"/>
      <c r="AI70" s="483"/>
      <c r="AJ70" s="483"/>
      <c r="AK70" s="483"/>
      <c r="AL70" s="483"/>
      <c r="AM70" s="483"/>
      <c r="AN70" s="483"/>
      <c r="AO70" s="483"/>
      <c r="AP70" s="483"/>
      <c r="AQ70" s="483"/>
      <c r="AR70" s="483"/>
      <c r="AS70" s="483"/>
      <c r="AT70" s="483"/>
      <c r="AU70" s="483"/>
      <c r="AV70" s="483"/>
    </row>
    <row r="71" spans="1:48" s="447" customForma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483"/>
      <c r="AI71" s="483"/>
      <c r="AJ71" s="483"/>
      <c r="AK71" s="483"/>
      <c r="AL71" s="483"/>
      <c r="AM71" s="483"/>
      <c r="AN71" s="483"/>
      <c r="AO71" s="483"/>
      <c r="AP71" s="483"/>
      <c r="AQ71" s="483"/>
      <c r="AR71" s="483"/>
      <c r="AS71" s="483"/>
      <c r="AT71" s="483"/>
      <c r="AU71" s="483"/>
      <c r="AV71" s="483"/>
    </row>
    <row r="72" spans="1:48" s="447" customForma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483"/>
      <c r="AI72" s="483"/>
      <c r="AJ72" s="483"/>
      <c r="AK72" s="483"/>
      <c r="AL72" s="483"/>
      <c r="AM72" s="483"/>
      <c r="AN72" s="483"/>
      <c r="AO72" s="483"/>
      <c r="AP72" s="483"/>
      <c r="AQ72" s="483"/>
      <c r="AR72" s="483"/>
      <c r="AS72" s="483"/>
      <c r="AT72" s="483"/>
      <c r="AU72" s="483"/>
      <c r="AV72" s="483"/>
    </row>
    <row r="73" spans="1:48" s="447" customForma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483"/>
      <c r="AI73" s="483"/>
      <c r="AJ73" s="483"/>
      <c r="AK73" s="483"/>
      <c r="AL73" s="483"/>
      <c r="AM73" s="483"/>
      <c r="AN73" s="483"/>
      <c r="AO73" s="483"/>
      <c r="AP73" s="483"/>
      <c r="AQ73" s="483"/>
      <c r="AR73" s="483"/>
      <c r="AS73" s="483"/>
      <c r="AT73" s="483"/>
      <c r="AU73" s="483"/>
      <c r="AV73" s="483"/>
    </row>
    <row r="74" spans="1:48" s="447" customFormat="1" x14ac:dyDescent="0.25">
      <c r="AH74" s="483"/>
      <c r="AI74" s="483"/>
      <c r="AJ74" s="483"/>
      <c r="AK74" s="483"/>
      <c r="AL74" s="483"/>
      <c r="AM74" s="483"/>
      <c r="AN74" s="483"/>
      <c r="AO74" s="483"/>
      <c r="AP74" s="483"/>
      <c r="AQ74" s="483"/>
      <c r="AR74" s="483"/>
      <c r="AS74" s="483"/>
      <c r="AT74" s="483"/>
      <c r="AU74" s="483"/>
      <c r="AV74" s="483"/>
    </row>
    <row r="75" spans="1:48" s="447" customFormat="1" x14ac:dyDescent="0.25">
      <c r="AH75" s="483"/>
      <c r="AI75" s="483"/>
      <c r="AJ75" s="483"/>
      <c r="AK75" s="483"/>
      <c r="AL75" s="483"/>
      <c r="AM75" s="483"/>
      <c r="AN75" s="483"/>
      <c r="AO75" s="483"/>
      <c r="AP75" s="483"/>
      <c r="AQ75" s="483"/>
      <c r="AR75" s="483"/>
      <c r="AS75" s="483"/>
      <c r="AT75" s="483"/>
      <c r="AU75" s="483"/>
      <c r="AV75" s="483"/>
    </row>
    <row r="76" spans="1:48" s="447" customFormat="1" x14ac:dyDescent="0.25">
      <c r="AH76" s="483"/>
      <c r="AI76" s="483"/>
      <c r="AJ76" s="483"/>
      <c r="AK76" s="483"/>
      <c r="AL76" s="483"/>
      <c r="AM76" s="483"/>
      <c r="AN76" s="483"/>
      <c r="AO76" s="483"/>
      <c r="AP76" s="483"/>
      <c r="AQ76" s="483"/>
      <c r="AR76" s="483"/>
      <c r="AS76" s="483"/>
      <c r="AT76" s="483"/>
      <c r="AU76" s="483"/>
      <c r="AV76" s="483"/>
    </row>
    <row r="77" spans="1:48" s="447" customFormat="1" x14ac:dyDescent="0.25">
      <c r="AH77" s="483"/>
      <c r="AI77" s="483"/>
      <c r="AJ77" s="483"/>
      <c r="AK77" s="483"/>
      <c r="AL77" s="483"/>
      <c r="AM77" s="483"/>
      <c r="AN77" s="483"/>
      <c r="AO77" s="483"/>
      <c r="AP77" s="483"/>
      <c r="AQ77" s="483"/>
      <c r="AR77" s="483"/>
      <c r="AS77" s="483"/>
      <c r="AT77" s="483"/>
      <c r="AU77" s="483"/>
      <c r="AV77" s="483"/>
    </row>
    <row r="78" spans="1:48" s="447" customFormat="1" x14ac:dyDescent="0.25">
      <c r="AH78" s="483"/>
      <c r="AI78" s="483"/>
      <c r="AJ78" s="483"/>
      <c r="AK78" s="483"/>
      <c r="AL78" s="483"/>
      <c r="AM78" s="483"/>
      <c r="AN78" s="483"/>
      <c r="AO78" s="483"/>
      <c r="AP78" s="483"/>
      <c r="AQ78" s="483"/>
      <c r="AR78" s="483"/>
      <c r="AS78" s="483"/>
      <c r="AT78" s="483"/>
      <c r="AU78" s="483"/>
      <c r="AV78" s="483"/>
    </row>
    <row r="79" spans="1:48" s="447" customFormat="1" x14ac:dyDescent="0.25">
      <c r="AH79" s="483"/>
      <c r="AI79" s="483"/>
      <c r="AJ79" s="483"/>
      <c r="AK79" s="483"/>
      <c r="AL79" s="483"/>
      <c r="AM79" s="483"/>
      <c r="AN79" s="483"/>
      <c r="AO79" s="483"/>
      <c r="AP79" s="483"/>
      <c r="AQ79" s="483"/>
      <c r="AR79" s="483"/>
      <c r="AS79" s="483"/>
      <c r="AT79" s="483"/>
      <c r="AU79" s="483"/>
      <c r="AV79" s="483"/>
    </row>
    <row r="80" spans="1:48" s="447" customFormat="1" x14ac:dyDescent="0.25">
      <c r="AH80" s="483"/>
      <c r="AI80" s="483"/>
      <c r="AJ80" s="483"/>
      <c r="AK80" s="483"/>
      <c r="AL80" s="483"/>
      <c r="AM80" s="483"/>
      <c r="AN80" s="483"/>
      <c r="AO80" s="483"/>
      <c r="AP80" s="483"/>
      <c r="AQ80" s="483"/>
      <c r="AR80" s="483"/>
      <c r="AS80" s="483"/>
      <c r="AT80" s="483"/>
      <c r="AU80" s="483"/>
      <c r="AV80" s="483"/>
    </row>
    <row r="81" spans="34:48" s="447" customFormat="1" x14ac:dyDescent="0.25">
      <c r="AH81" s="483"/>
      <c r="AI81" s="483"/>
      <c r="AJ81" s="483"/>
      <c r="AK81" s="483"/>
      <c r="AL81" s="483"/>
      <c r="AM81" s="483"/>
      <c r="AN81" s="483"/>
      <c r="AO81" s="483"/>
      <c r="AP81" s="483"/>
      <c r="AQ81" s="483"/>
      <c r="AR81" s="483"/>
      <c r="AS81" s="483"/>
      <c r="AT81" s="483"/>
      <c r="AU81" s="483"/>
      <c r="AV81" s="483"/>
    </row>
    <row r="82" spans="34:48" s="447" customFormat="1" x14ac:dyDescent="0.25">
      <c r="AH82" s="483"/>
      <c r="AI82" s="483"/>
      <c r="AJ82" s="483"/>
      <c r="AK82" s="483"/>
      <c r="AL82" s="483"/>
      <c r="AM82" s="483"/>
      <c r="AN82" s="483"/>
      <c r="AO82" s="483"/>
      <c r="AP82" s="483"/>
      <c r="AQ82" s="483"/>
      <c r="AR82" s="483"/>
      <c r="AS82" s="483"/>
      <c r="AT82" s="483"/>
      <c r="AU82" s="483"/>
      <c r="AV82" s="483"/>
    </row>
    <row r="83" spans="34:48" s="447" customFormat="1" x14ac:dyDescent="0.25">
      <c r="AH83" s="483"/>
      <c r="AI83" s="483"/>
      <c r="AJ83" s="483"/>
      <c r="AK83" s="483"/>
      <c r="AL83" s="483"/>
      <c r="AM83" s="483"/>
      <c r="AN83" s="483"/>
      <c r="AO83" s="483"/>
      <c r="AP83" s="483"/>
      <c r="AQ83" s="483"/>
      <c r="AR83" s="483"/>
      <c r="AS83" s="483"/>
      <c r="AT83" s="483"/>
      <c r="AU83" s="483"/>
      <c r="AV83" s="483"/>
    </row>
    <row r="84" spans="34:48" s="447" customFormat="1" x14ac:dyDescent="0.25">
      <c r="AH84" s="483"/>
      <c r="AI84" s="483"/>
      <c r="AJ84" s="483"/>
      <c r="AK84" s="483"/>
      <c r="AL84" s="483"/>
      <c r="AM84" s="483"/>
      <c r="AN84" s="483"/>
      <c r="AO84" s="483"/>
      <c r="AP84" s="483"/>
      <c r="AQ84" s="483"/>
      <c r="AR84" s="483"/>
      <c r="AS84" s="483"/>
      <c r="AT84" s="483"/>
      <c r="AU84" s="483"/>
      <c r="AV84" s="483"/>
    </row>
    <row r="85" spans="34:48" s="447" customFormat="1" x14ac:dyDescent="0.25">
      <c r="AH85" s="483"/>
      <c r="AI85" s="483"/>
      <c r="AJ85" s="483"/>
      <c r="AK85" s="483"/>
      <c r="AL85" s="483"/>
      <c r="AM85" s="483"/>
      <c r="AN85" s="483"/>
      <c r="AO85" s="483"/>
      <c r="AP85" s="483"/>
      <c r="AQ85" s="483"/>
      <c r="AR85" s="483"/>
      <c r="AS85" s="483"/>
      <c r="AT85" s="483"/>
      <c r="AU85" s="483"/>
      <c r="AV85" s="483"/>
    </row>
    <row r="86" spans="34:48" s="447" customFormat="1" x14ac:dyDescent="0.25">
      <c r="AH86" s="483"/>
      <c r="AI86" s="483"/>
      <c r="AJ86" s="483"/>
      <c r="AK86" s="483"/>
      <c r="AL86" s="483"/>
      <c r="AM86" s="483"/>
      <c r="AN86" s="483"/>
      <c r="AO86" s="483"/>
      <c r="AP86" s="483"/>
      <c r="AQ86" s="483"/>
      <c r="AR86" s="483"/>
      <c r="AS86" s="483"/>
      <c r="AT86" s="483"/>
      <c r="AU86" s="483"/>
      <c r="AV86" s="483"/>
    </row>
    <row r="87" spans="34:48" s="447" customFormat="1" x14ac:dyDescent="0.25">
      <c r="AH87" s="483"/>
      <c r="AI87" s="483"/>
      <c r="AJ87" s="483"/>
      <c r="AK87" s="483"/>
      <c r="AL87" s="483"/>
      <c r="AM87" s="483"/>
      <c r="AN87" s="483"/>
      <c r="AO87" s="483"/>
      <c r="AP87" s="483"/>
      <c r="AQ87" s="483"/>
      <c r="AR87" s="483"/>
      <c r="AS87" s="483"/>
      <c r="AT87" s="483"/>
      <c r="AU87" s="483"/>
      <c r="AV87" s="483"/>
    </row>
    <row r="88" spans="34:48" s="447" customFormat="1" x14ac:dyDescent="0.25">
      <c r="AH88" s="483"/>
      <c r="AI88" s="483"/>
      <c r="AJ88" s="483"/>
      <c r="AK88" s="483"/>
      <c r="AL88" s="483"/>
      <c r="AM88" s="483"/>
      <c r="AN88" s="483"/>
      <c r="AO88" s="483"/>
      <c r="AP88" s="483"/>
      <c r="AQ88" s="483"/>
      <c r="AR88" s="483"/>
      <c r="AS88" s="483"/>
      <c r="AT88" s="483"/>
      <c r="AU88" s="483"/>
      <c r="AV88" s="483"/>
    </row>
    <row r="89" spans="34:48" s="447" customFormat="1" x14ac:dyDescent="0.25">
      <c r="AH89" s="483"/>
      <c r="AI89" s="483"/>
      <c r="AJ89" s="483"/>
      <c r="AK89" s="483"/>
      <c r="AL89" s="483"/>
      <c r="AM89" s="483"/>
      <c r="AN89" s="483"/>
      <c r="AO89" s="483"/>
      <c r="AP89" s="483"/>
      <c r="AQ89" s="483"/>
      <c r="AR89" s="483"/>
      <c r="AS89" s="483"/>
      <c r="AT89" s="483"/>
      <c r="AU89" s="483"/>
      <c r="AV89" s="483"/>
    </row>
    <row r="90" spans="34:48" s="447" customFormat="1" x14ac:dyDescent="0.25">
      <c r="AH90" s="483"/>
      <c r="AI90" s="483"/>
      <c r="AJ90" s="483"/>
      <c r="AK90" s="483"/>
      <c r="AL90" s="483"/>
      <c r="AM90" s="483"/>
      <c r="AN90" s="483"/>
      <c r="AO90" s="483"/>
      <c r="AP90" s="483"/>
      <c r="AQ90" s="483"/>
      <c r="AR90" s="483"/>
      <c r="AS90" s="483"/>
      <c r="AT90" s="483"/>
      <c r="AU90" s="483"/>
      <c r="AV90" s="483"/>
    </row>
    <row r="91" spans="34:48" s="447" customFormat="1" x14ac:dyDescent="0.25">
      <c r="AH91" s="483"/>
      <c r="AI91" s="483"/>
      <c r="AJ91" s="483"/>
      <c r="AK91" s="483"/>
      <c r="AL91" s="483"/>
      <c r="AM91" s="483"/>
      <c r="AN91" s="483"/>
      <c r="AO91" s="483"/>
      <c r="AP91" s="483"/>
      <c r="AQ91" s="483"/>
      <c r="AR91" s="483"/>
      <c r="AS91" s="483"/>
      <c r="AT91" s="483"/>
      <c r="AU91" s="483"/>
      <c r="AV91" s="483"/>
    </row>
    <row r="92" spans="34:48" s="447" customFormat="1" x14ac:dyDescent="0.25">
      <c r="AH92" s="483"/>
      <c r="AI92" s="483"/>
      <c r="AJ92" s="483"/>
      <c r="AK92" s="483"/>
      <c r="AL92" s="483"/>
      <c r="AM92" s="483"/>
      <c r="AN92" s="483"/>
      <c r="AO92" s="483"/>
      <c r="AP92" s="483"/>
      <c r="AQ92" s="483"/>
      <c r="AR92" s="483"/>
      <c r="AS92" s="483"/>
      <c r="AT92" s="483"/>
      <c r="AU92" s="483"/>
      <c r="AV92" s="483"/>
    </row>
    <row r="93" spans="34:48" s="447" customFormat="1" x14ac:dyDescent="0.25">
      <c r="AH93" s="483"/>
      <c r="AI93" s="483"/>
      <c r="AJ93" s="483"/>
      <c r="AK93" s="483"/>
      <c r="AL93" s="483"/>
      <c r="AM93" s="483"/>
      <c r="AN93" s="483"/>
      <c r="AO93" s="483"/>
      <c r="AP93" s="483"/>
      <c r="AQ93" s="483"/>
      <c r="AR93" s="483"/>
      <c r="AS93" s="483"/>
      <c r="AT93" s="483"/>
      <c r="AU93" s="483"/>
      <c r="AV93" s="483"/>
    </row>
    <row r="94" spans="34:48" s="447" customFormat="1" x14ac:dyDescent="0.25">
      <c r="AH94" s="483"/>
      <c r="AI94" s="483"/>
      <c r="AJ94" s="483"/>
      <c r="AK94" s="483"/>
      <c r="AL94" s="483"/>
      <c r="AM94" s="483"/>
      <c r="AN94" s="483"/>
      <c r="AO94" s="483"/>
      <c r="AP94" s="483"/>
      <c r="AQ94" s="483"/>
      <c r="AR94" s="483"/>
      <c r="AS94" s="483"/>
      <c r="AT94" s="483"/>
      <c r="AU94" s="483"/>
      <c r="AV94" s="483"/>
    </row>
  </sheetData>
  <mergeCells count="24">
    <mergeCell ref="B2:AE2"/>
    <mergeCell ref="B3:T3"/>
    <mergeCell ref="U3:AF3"/>
    <mergeCell ref="B4:AE4"/>
    <mergeCell ref="X18:AG18"/>
    <mergeCell ref="AD19:AF19"/>
    <mergeCell ref="B31:B32"/>
    <mergeCell ref="C31:L31"/>
    <mergeCell ref="M31:T31"/>
    <mergeCell ref="V31:X31"/>
    <mergeCell ref="Z31:AB31"/>
    <mergeCell ref="AD31:AF31"/>
    <mergeCell ref="B19:B20"/>
    <mergeCell ref="C19:L19"/>
    <mergeCell ref="M19:T19"/>
    <mergeCell ref="V19:X19"/>
    <mergeCell ref="Z19:AB19"/>
    <mergeCell ref="AD43:AF43"/>
    <mergeCell ref="B57:AF57"/>
    <mergeCell ref="B43:B44"/>
    <mergeCell ref="C43:L43"/>
    <mergeCell ref="M43:T43"/>
    <mergeCell ref="V43:X43"/>
    <mergeCell ref="Z43:AB43"/>
  </mergeCells>
  <phoneticPr fontId="0" type="noConversion"/>
  <printOptions horizontalCentered="1" verticalCentered="1"/>
  <pageMargins left="0.25" right="0.25" top="0.25" bottom="0.25" header="0" footer="0"/>
  <pageSetup orientation="landscape" r:id="rId1"/>
  <headerFooter alignWithMargins="0"/>
  <rowBreaks count="1" manualBreakCount="1">
    <brk id="58" max="16383" man="1"/>
  </rowBreaks>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BCEE-EF2F-498B-9E2C-ED4A9AE70C8E}">
  <sheetPr>
    <pageSetUpPr fitToPage="1"/>
  </sheetPr>
  <dimension ref="A1:AV94"/>
  <sheetViews>
    <sheetView showGridLines="0" zoomScale="70" zoomScaleNormal="75" workbookViewId="0"/>
  </sheetViews>
  <sheetFormatPr baseColWidth="10" defaultColWidth="9.81640625" defaultRowHeight="12.5" x14ac:dyDescent="0.25"/>
  <cols>
    <col min="1" max="1" width="1.81640625" customWidth="1"/>
    <col min="2" max="2" width="22.54296875" customWidth="1"/>
    <col min="3" max="20" width="10.26953125" customWidth="1"/>
    <col min="21" max="21" width="2.7265625" customWidth="1"/>
    <col min="22" max="24" width="10.26953125" customWidth="1"/>
    <col min="25" max="25" width="2.7265625" customWidth="1"/>
    <col min="26" max="28" width="10.26953125" customWidth="1"/>
    <col min="29" max="29" width="2.7265625" customWidth="1"/>
    <col min="30" max="32" width="10.26953125" customWidth="1"/>
    <col min="33" max="33" width="2.7265625" customWidth="1"/>
    <col min="34" max="37" width="9.26953125" style="410" customWidth="1"/>
    <col min="38" max="48" width="9.1796875" style="410" customWidth="1"/>
  </cols>
  <sheetData>
    <row r="1" spans="1:48" ht="40" customHeight="1" x14ac:dyDescent="0.35">
      <c r="A1" s="86"/>
      <c r="B1" s="60" t="s">
        <v>100</v>
      </c>
      <c r="AA1" s="484"/>
      <c r="AB1" s="484"/>
      <c r="AC1" s="484"/>
      <c r="AD1" s="484"/>
      <c r="AE1" s="484"/>
      <c r="AF1" s="485" t="s">
        <v>33</v>
      </c>
      <c r="AH1" s="411"/>
      <c r="AI1" s="411"/>
      <c r="AJ1" s="411"/>
      <c r="AK1" s="411"/>
      <c r="AL1" s="411"/>
      <c r="AM1" s="411"/>
      <c r="AN1" s="411"/>
      <c r="AO1" s="411"/>
      <c r="AP1" s="411"/>
      <c r="AQ1" s="411"/>
      <c r="AR1" s="411"/>
      <c r="AS1" s="411"/>
      <c r="AT1" s="411"/>
      <c r="AU1" s="411"/>
      <c r="AV1" s="411"/>
    </row>
    <row r="2" spans="1:48" ht="20.149999999999999" customHeight="1" x14ac:dyDescent="0.45">
      <c r="A2" s="42"/>
      <c r="B2" s="750" t="s">
        <v>32</v>
      </c>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32"/>
      <c r="AH2" s="411"/>
      <c r="AI2" s="411"/>
      <c r="AJ2" s="411"/>
      <c r="AK2" s="411"/>
      <c r="AL2" s="411"/>
      <c r="AM2" s="411"/>
      <c r="AN2" s="411"/>
      <c r="AO2" s="411"/>
      <c r="AP2" s="411"/>
      <c r="AQ2" s="411"/>
      <c r="AR2" s="411"/>
      <c r="AS2" s="411"/>
      <c r="AT2" s="411"/>
      <c r="AU2" s="411"/>
      <c r="AV2" s="411"/>
    </row>
    <row r="3" spans="1:48" ht="20.149999999999999" customHeight="1" x14ac:dyDescent="0.45">
      <c r="A3" s="42"/>
      <c r="B3" s="750" t="s">
        <v>34</v>
      </c>
      <c r="C3" s="750"/>
      <c r="D3" s="750"/>
      <c r="E3" s="750"/>
      <c r="F3" s="750"/>
      <c r="G3" s="750"/>
      <c r="H3" s="750"/>
      <c r="I3" s="750"/>
      <c r="J3" s="750"/>
      <c r="K3" s="750"/>
      <c r="L3" s="750"/>
      <c r="M3" s="750"/>
      <c r="N3" s="750"/>
      <c r="O3" s="750"/>
      <c r="P3" s="750"/>
      <c r="Q3" s="750"/>
      <c r="R3" s="750"/>
      <c r="S3" s="750"/>
      <c r="T3" s="750"/>
      <c r="U3" s="751" t="s">
        <v>101</v>
      </c>
      <c r="V3" s="751"/>
      <c r="W3" s="751"/>
      <c r="X3" s="751"/>
      <c r="Y3" s="751"/>
      <c r="Z3" s="751"/>
      <c r="AA3" s="751"/>
      <c r="AB3" s="751"/>
      <c r="AC3" s="751"/>
      <c r="AD3" s="751"/>
      <c r="AE3" s="751"/>
      <c r="AF3" s="751"/>
      <c r="AH3" s="411"/>
      <c r="AI3" s="411"/>
      <c r="AJ3" s="411"/>
      <c r="AK3" s="411"/>
      <c r="AL3" s="411"/>
      <c r="AM3" s="411"/>
      <c r="AN3" s="411"/>
      <c r="AO3" s="411"/>
      <c r="AP3" s="411"/>
      <c r="AQ3" s="411"/>
      <c r="AR3" s="411"/>
      <c r="AS3" s="411"/>
      <c r="AT3" s="411"/>
      <c r="AU3" s="411"/>
      <c r="AV3" s="411"/>
    </row>
    <row r="4" spans="1:48" ht="20.149999999999999" customHeight="1" x14ac:dyDescent="0.45">
      <c r="A4" s="42"/>
      <c r="B4" s="752" t="s">
        <v>35</v>
      </c>
      <c r="C4" s="752"/>
      <c r="D4" s="752"/>
      <c r="E4" s="752"/>
      <c r="F4" s="752"/>
      <c r="G4" s="752"/>
      <c r="H4" s="752"/>
      <c r="I4" s="752"/>
      <c r="J4" s="752"/>
      <c r="K4" s="752"/>
      <c r="L4" s="752"/>
      <c r="M4" s="752"/>
      <c r="N4" s="752"/>
      <c r="O4" s="752"/>
      <c r="P4" s="752"/>
      <c r="Q4" s="752"/>
      <c r="R4" s="752"/>
      <c r="S4" s="752"/>
      <c r="T4" s="752"/>
      <c r="U4" s="753"/>
      <c r="V4" s="753"/>
      <c r="W4" s="753"/>
      <c r="X4" s="753"/>
      <c r="Y4" s="753"/>
      <c r="Z4" s="753"/>
      <c r="AA4" s="753"/>
      <c r="AB4" s="753"/>
      <c r="AC4" s="753"/>
      <c r="AD4" s="753"/>
      <c r="AE4" s="753"/>
      <c r="AF4" s="753"/>
      <c r="AH4" s="411"/>
      <c r="AI4" s="411"/>
      <c r="AJ4" s="411"/>
      <c r="AK4" s="411"/>
      <c r="AL4" s="411"/>
      <c r="AM4" s="411"/>
      <c r="AN4" s="411"/>
      <c r="AO4" s="411"/>
      <c r="AP4" s="411"/>
      <c r="AQ4" s="411"/>
      <c r="AR4" s="411"/>
      <c r="AS4" s="411"/>
      <c r="AT4" s="411"/>
      <c r="AU4" s="411"/>
      <c r="AV4" s="411"/>
    </row>
    <row r="5" spans="1:48" ht="20.149999999999999" customHeight="1" x14ac:dyDescent="0.45">
      <c r="A5" s="42"/>
      <c r="AH5" s="411"/>
      <c r="AI5" s="411"/>
      <c r="AJ5" s="411"/>
      <c r="AK5" s="411"/>
      <c r="AL5" s="411"/>
      <c r="AM5" s="411"/>
      <c r="AN5" s="411"/>
      <c r="AO5" s="411"/>
      <c r="AP5" s="411"/>
      <c r="AQ5" s="411"/>
      <c r="AR5" s="411"/>
      <c r="AS5" s="411"/>
      <c r="AT5" s="411"/>
      <c r="AU5" s="411"/>
      <c r="AV5" s="411"/>
    </row>
    <row r="6" spans="1:48" ht="25" hidden="1" customHeight="1" x14ac:dyDescent="0.45">
      <c r="A6" s="42"/>
      <c r="Y6" s="448"/>
      <c r="Z6" s="448"/>
      <c r="AA6" s="448"/>
      <c r="AB6" s="448"/>
      <c r="AC6" s="448"/>
      <c r="AD6" s="448"/>
      <c r="AE6" s="448"/>
      <c r="AF6" s="448"/>
      <c r="AG6" s="448"/>
      <c r="AH6" s="411"/>
      <c r="AI6" s="411"/>
      <c r="AJ6" s="411"/>
      <c r="AK6" s="411"/>
      <c r="AL6" s="411"/>
      <c r="AM6" s="411"/>
      <c r="AN6" s="411"/>
      <c r="AO6" s="411"/>
      <c r="AP6" s="411"/>
      <c r="AQ6" s="411"/>
      <c r="AR6" s="411"/>
      <c r="AS6" s="411"/>
      <c r="AT6" s="411"/>
      <c r="AU6" s="411"/>
      <c r="AV6" s="411"/>
    </row>
    <row r="7" spans="1:48" ht="25" hidden="1" customHeight="1" x14ac:dyDescent="0.45">
      <c r="A7" s="42"/>
      <c r="AH7" s="411"/>
      <c r="AI7" s="411"/>
      <c r="AJ7" s="411"/>
      <c r="AK7" s="411"/>
      <c r="AL7" s="411"/>
      <c r="AM7" s="411"/>
      <c r="AN7" s="411"/>
      <c r="AO7" s="411"/>
      <c r="AP7" s="411"/>
      <c r="AQ7" s="411"/>
      <c r="AR7" s="411"/>
      <c r="AS7" s="411"/>
      <c r="AT7" s="411"/>
      <c r="AU7" s="411"/>
      <c r="AV7" s="411"/>
    </row>
    <row r="8" spans="1:48" ht="25" hidden="1" customHeight="1" x14ac:dyDescent="0.45">
      <c r="A8" s="42"/>
      <c r="AH8" s="411"/>
      <c r="AI8" s="411"/>
      <c r="AJ8" s="411"/>
      <c r="AK8" s="411"/>
      <c r="AL8" s="411"/>
      <c r="AM8" s="411"/>
      <c r="AN8" s="411"/>
      <c r="AO8" s="411"/>
      <c r="AP8" s="411"/>
      <c r="AQ8" s="411"/>
      <c r="AR8" s="411"/>
      <c r="AS8" s="411"/>
      <c r="AT8" s="411"/>
      <c r="AU8" s="411"/>
      <c r="AV8" s="411"/>
    </row>
    <row r="9" spans="1:48" ht="25" hidden="1" customHeight="1" x14ac:dyDescent="0.45">
      <c r="A9" s="42"/>
      <c r="AH9" s="411"/>
      <c r="AI9" s="411"/>
      <c r="AJ9" s="411"/>
      <c r="AK9" s="411"/>
      <c r="AL9" s="411"/>
      <c r="AM9" s="411"/>
      <c r="AN9" s="411"/>
      <c r="AO9" s="411"/>
      <c r="AP9" s="411"/>
      <c r="AQ9" s="411"/>
      <c r="AR9" s="411"/>
      <c r="AS9" s="411"/>
      <c r="AT9" s="411"/>
      <c r="AU9" s="411"/>
      <c r="AV9" s="411"/>
    </row>
    <row r="10" spans="1:48" ht="25" hidden="1" customHeight="1" x14ac:dyDescent="0.45">
      <c r="A10" s="42"/>
      <c r="AH10" s="411"/>
      <c r="AI10" s="411"/>
      <c r="AJ10" s="411"/>
      <c r="AK10" s="411"/>
      <c r="AL10" s="411"/>
      <c r="AM10" s="411"/>
      <c r="AN10" s="411"/>
      <c r="AO10" s="411"/>
      <c r="AP10" s="411"/>
      <c r="AQ10" s="411"/>
      <c r="AR10" s="411"/>
      <c r="AS10" s="411"/>
      <c r="AT10" s="411"/>
      <c r="AU10" s="411"/>
      <c r="AV10" s="411"/>
    </row>
    <row r="11" spans="1:48" ht="25" hidden="1" customHeight="1" x14ac:dyDescent="0.45">
      <c r="A11" s="42"/>
      <c r="AH11" s="411"/>
      <c r="AI11" s="411"/>
      <c r="AJ11" s="411"/>
      <c r="AK11" s="411"/>
      <c r="AL11" s="411"/>
      <c r="AM11" s="411"/>
      <c r="AN11" s="411"/>
      <c r="AO11" s="411"/>
      <c r="AP11" s="411"/>
      <c r="AQ11" s="411"/>
      <c r="AR11" s="411"/>
      <c r="AS11" s="411"/>
      <c r="AT11" s="411"/>
      <c r="AU11" s="411"/>
      <c r="AV11" s="411"/>
    </row>
    <row r="12" spans="1:48" ht="25" hidden="1" customHeight="1" x14ac:dyDescent="0.45">
      <c r="A12" s="42"/>
      <c r="AH12" s="411"/>
      <c r="AI12" s="411"/>
      <c r="AJ12" s="411"/>
      <c r="AK12" s="411"/>
      <c r="AL12" s="411"/>
      <c r="AM12" s="411"/>
      <c r="AN12" s="411"/>
      <c r="AO12" s="411"/>
      <c r="AP12" s="411"/>
      <c r="AQ12" s="411"/>
      <c r="AR12" s="411"/>
      <c r="AS12" s="411"/>
      <c r="AT12" s="411"/>
      <c r="AU12" s="411"/>
      <c r="AV12" s="411"/>
    </row>
    <row r="13" spans="1:48" ht="25" hidden="1" customHeight="1" x14ac:dyDescent="0.45">
      <c r="A13" s="42"/>
      <c r="AH13" s="411"/>
      <c r="AI13" s="411"/>
      <c r="AJ13" s="411"/>
      <c r="AK13" s="411"/>
      <c r="AL13" s="411"/>
      <c r="AM13" s="411"/>
      <c r="AN13" s="411"/>
      <c r="AO13" s="411"/>
      <c r="AP13" s="411"/>
      <c r="AQ13" s="411"/>
      <c r="AR13" s="411"/>
      <c r="AS13" s="411"/>
      <c r="AT13" s="411"/>
      <c r="AU13" s="411"/>
      <c r="AV13" s="411"/>
    </row>
    <row r="14" spans="1:48" ht="25" hidden="1" customHeight="1" x14ac:dyDescent="0.45">
      <c r="A14" s="42"/>
      <c r="AH14" s="411"/>
      <c r="AI14" s="411"/>
      <c r="AJ14" s="411"/>
      <c r="AK14" s="411"/>
      <c r="AL14" s="411"/>
      <c r="AM14" s="411"/>
      <c r="AN14" s="411"/>
      <c r="AO14" s="411"/>
      <c r="AP14" s="411"/>
      <c r="AQ14" s="411"/>
      <c r="AR14" s="411"/>
      <c r="AS14" s="411"/>
      <c r="AT14" s="411"/>
      <c r="AU14" s="411"/>
      <c r="AV14" s="411"/>
    </row>
    <row r="15" spans="1:48" ht="25" hidden="1" customHeight="1" x14ac:dyDescent="0.45">
      <c r="A15" s="42"/>
      <c r="AH15" s="411"/>
      <c r="AI15" s="411"/>
      <c r="AJ15" s="411"/>
      <c r="AK15" s="411"/>
      <c r="AL15" s="411"/>
      <c r="AM15" s="411"/>
      <c r="AN15" s="411"/>
      <c r="AO15" s="411"/>
      <c r="AP15" s="411"/>
      <c r="AQ15" s="411"/>
      <c r="AR15" s="411"/>
      <c r="AS15" s="411"/>
      <c r="AT15" s="411"/>
      <c r="AU15" s="411"/>
      <c r="AV15" s="411"/>
    </row>
    <row r="16" spans="1:48" ht="25" hidden="1" customHeight="1" x14ac:dyDescent="0.45">
      <c r="A16" s="42"/>
      <c r="AH16" s="411"/>
      <c r="AI16" s="411"/>
      <c r="AJ16" s="411"/>
      <c r="AK16" s="411"/>
      <c r="AL16" s="411"/>
      <c r="AM16" s="411"/>
      <c r="AN16" s="411"/>
      <c r="AO16" s="411"/>
      <c r="AP16" s="411"/>
      <c r="AQ16" s="411"/>
      <c r="AR16" s="411"/>
      <c r="AS16" s="411"/>
      <c r="AT16" s="411"/>
      <c r="AU16" s="411"/>
      <c r="AV16" s="411"/>
    </row>
    <row r="17" spans="1:48" ht="20.25" hidden="1" customHeight="1" x14ac:dyDescent="0.45">
      <c r="A17" s="42"/>
      <c r="AH17" s="411"/>
      <c r="AI17" s="411"/>
      <c r="AJ17" s="411"/>
      <c r="AK17" s="411"/>
      <c r="AL17" s="411"/>
      <c r="AM17" s="411"/>
      <c r="AN17" s="411"/>
      <c r="AO17" s="411"/>
      <c r="AP17" s="411"/>
      <c r="AQ17" s="411"/>
      <c r="AR17" s="411"/>
      <c r="AS17" s="411"/>
      <c r="AT17" s="411"/>
      <c r="AU17" s="411"/>
      <c r="AV17" s="411"/>
    </row>
    <row r="18" spans="1:48" ht="28.5" hidden="1" customHeight="1" x14ac:dyDescent="0.4">
      <c r="A18" s="71"/>
      <c r="B18" s="31"/>
      <c r="X18" s="740"/>
      <c r="Y18" s="740"/>
      <c r="Z18" s="740"/>
      <c r="AA18" s="740"/>
      <c r="AB18" s="740"/>
      <c r="AC18" s="740"/>
      <c r="AD18" s="740"/>
      <c r="AE18" s="740"/>
      <c r="AF18" s="740"/>
      <c r="AG18" s="740"/>
      <c r="AH18" s="411"/>
      <c r="AI18" s="411"/>
      <c r="AJ18" s="411"/>
      <c r="AK18" s="411"/>
      <c r="AL18" s="411"/>
      <c r="AM18" s="411"/>
      <c r="AN18" s="411"/>
      <c r="AO18" s="411"/>
      <c r="AP18" s="411"/>
      <c r="AQ18" s="411"/>
      <c r="AR18" s="411"/>
      <c r="AS18" s="411"/>
      <c r="AT18" s="411"/>
      <c r="AU18" s="411"/>
      <c r="AV18" s="411"/>
    </row>
    <row r="19" spans="1:48" s="47" customFormat="1" ht="16" customHeight="1" x14ac:dyDescent="0.3">
      <c r="B19" s="727" t="s">
        <v>36</v>
      </c>
      <c r="C19" s="743">
        <v>2022</v>
      </c>
      <c r="D19" s="744"/>
      <c r="E19" s="744"/>
      <c r="F19" s="744"/>
      <c r="G19" s="744"/>
      <c r="H19" s="744"/>
      <c r="I19" s="744"/>
      <c r="J19" s="744"/>
      <c r="K19" s="744"/>
      <c r="L19" s="745"/>
      <c r="M19" s="746">
        <v>2023</v>
      </c>
      <c r="N19" s="744"/>
      <c r="O19" s="744"/>
      <c r="P19" s="744"/>
      <c r="Q19" s="744"/>
      <c r="R19" s="744"/>
      <c r="S19" s="744"/>
      <c r="T19" s="745"/>
      <c r="U19" s="449"/>
      <c r="V19" s="748" t="s">
        <v>53</v>
      </c>
      <c r="W19" s="748"/>
      <c r="X19" s="748"/>
      <c r="Y19" s="449"/>
      <c r="Z19" s="748" t="s">
        <v>46</v>
      </c>
      <c r="AA19" s="748"/>
      <c r="AB19" s="748"/>
      <c r="AC19" s="449"/>
      <c r="AD19" s="749" t="s">
        <v>47</v>
      </c>
      <c r="AE19" s="749"/>
      <c r="AF19" s="749"/>
      <c r="AG19" s="449"/>
      <c r="AH19" s="411"/>
      <c r="AI19" s="411"/>
      <c r="AJ19" s="411"/>
      <c r="AK19" s="411"/>
      <c r="AL19" s="411"/>
      <c r="AM19" s="411"/>
      <c r="AN19" s="411"/>
      <c r="AO19" s="411"/>
      <c r="AP19" s="411"/>
      <c r="AQ19" s="411"/>
      <c r="AR19" s="411"/>
      <c r="AS19" s="411"/>
      <c r="AT19" s="411"/>
      <c r="AU19" s="411"/>
      <c r="AV19" s="411"/>
    </row>
    <row r="20" spans="1:48" s="48" customFormat="1" ht="16" customHeight="1" x14ac:dyDescent="0.3">
      <c r="B20" s="727"/>
      <c r="C20" s="69" t="s">
        <v>75</v>
      </c>
      <c r="D20" s="68" t="s">
        <v>76</v>
      </c>
      <c r="E20" s="68" t="s">
        <v>77</v>
      </c>
      <c r="F20" s="68" t="s">
        <v>78</v>
      </c>
      <c r="G20" s="68" t="s">
        <v>79</v>
      </c>
      <c r="H20" s="68" t="s">
        <v>80</v>
      </c>
      <c r="I20" s="68" t="s">
        <v>81</v>
      </c>
      <c r="J20" s="68" t="s">
        <v>82</v>
      </c>
      <c r="K20" s="68" t="s">
        <v>83</v>
      </c>
      <c r="L20" s="486" t="s">
        <v>84</v>
      </c>
      <c r="M20" s="68" t="s">
        <v>85</v>
      </c>
      <c r="N20" s="68" t="s">
        <v>86</v>
      </c>
      <c r="O20" s="68" t="s">
        <v>75</v>
      </c>
      <c r="P20" s="68" t="s">
        <v>76</v>
      </c>
      <c r="Q20" s="68" t="s">
        <v>77</v>
      </c>
      <c r="R20" s="68" t="s">
        <v>78</v>
      </c>
      <c r="S20" s="68" t="s">
        <v>79</v>
      </c>
      <c r="T20" s="486" t="s">
        <v>80</v>
      </c>
      <c r="U20" s="451"/>
      <c r="V20" s="69">
        <v>2021</v>
      </c>
      <c r="W20" s="68">
        <v>2022</v>
      </c>
      <c r="X20" s="70">
        <v>2023</v>
      </c>
      <c r="Y20" s="451"/>
      <c r="Z20" s="69">
        <v>2021</v>
      </c>
      <c r="AA20" s="68">
        <v>2022</v>
      </c>
      <c r="AB20" s="70">
        <v>2023</v>
      </c>
      <c r="AC20" s="451"/>
      <c r="AD20" s="69">
        <v>2021</v>
      </c>
      <c r="AE20" s="68">
        <v>2022</v>
      </c>
      <c r="AF20" s="70">
        <v>2023</v>
      </c>
      <c r="AG20" s="451"/>
      <c r="AH20" s="411"/>
      <c r="AI20" s="411"/>
      <c r="AJ20" s="411"/>
      <c r="AK20" s="411"/>
      <c r="AL20" s="411"/>
      <c r="AM20" s="411"/>
      <c r="AN20" s="411"/>
      <c r="AO20" s="411"/>
      <c r="AP20" s="411"/>
      <c r="AQ20" s="411"/>
      <c r="AR20" s="411"/>
      <c r="AS20" s="411"/>
      <c r="AT20" s="411"/>
      <c r="AU20" s="411"/>
      <c r="AV20" s="411"/>
    </row>
    <row r="21" spans="1:48" ht="22" customHeight="1" x14ac:dyDescent="0.3">
      <c r="B21" s="53" t="s">
        <v>87</v>
      </c>
      <c r="C21" s="452">
        <v>96.653827636013503</v>
      </c>
      <c r="D21" s="453">
        <v>95.472636815920396</v>
      </c>
      <c r="E21" s="453">
        <v>84.256138661531097</v>
      </c>
      <c r="F21" s="453">
        <v>76.766169154228905</v>
      </c>
      <c r="G21" s="453">
        <v>82.932113625421295</v>
      </c>
      <c r="H21" s="453">
        <v>71.328839672604701</v>
      </c>
      <c r="I21" s="453">
        <v>68.756218905472593</v>
      </c>
      <c r="J21" s="453">
        <v>94.390948483389494</v>
      </c>
      <c r="K21" s="453">
        <v>95.671641791044806</v>
      </c>
      <c r="L21" s="454">
        <v>87.217140105921999</v>
      </c>
      <c r="M21" s="453">
        <v>92.368801155512799</v>
      </c>
      <c r="N21" s="453">
        <v>97.334754797441406</v>
      </c>
      <c r="O21" s="453">
        <v>96.340876263842105</v>
      </c>
      <c r="P21" s="453">
        <v>94.303482587064707</v>
      </c>
      <c r="Q21" s="453">
        <v>87.987481945113103</v>
      </c>
      <c r="R21" s="453">
        <v>89.502487562189103</v>
      </c>
      <c r="S21" s="453">
        <v>83.943187289359599</v>
      </c>
      <c r="T21" s="454">
        <v>82.233991333654302</v>
      </c>
      <c r="U21" s="350"/>
      <c r="V21" s="452">
        <v>77.443031754806199</v>
      </c>
      <c r="W21" s="453">
        <v>86.994042135003994</v>
      </c>
      <c r="X21" s="456">
        <v>90.405994717769204</v>
      </c>
      <c r="Y21" s="350"/>
      <c r="Z21" s="452">
        <v>67.894224529526298</v>
      </c>
      <c r="AA21" s="453">
        <v>77.011680726800805</v>
      </c>
      <c r="AB21" s="456">
        <v>85.180077871511998</v>
      </c>
      <c r="AC21" s="350"/>
      <c r="AD21" s="452">
        <v>74.487834798609697</v>
      </c>
      <c r="AE21" s="453">
        <v>81.870783070946601</v>
      </c>
      <c r="AF21" s="456">
        <v>89.126967900224898</v>
      </c>
      <c r="AG21" s="350"/>
      <c r="AH21" s="411"/>
      <c r="AI21" s="411"/>
      <c r="AJ21" s="411"/>
      <c r="AK21" s="411"/>
      <c r="AL21" s="411"/>
      <c r="AM21" s="411"/>
      <c r="AN21" s="411"/>
      <c r="AO21" s="411"/>
      <c r="AP21" s="411"/>
      <c r="AQ21" s="411"/>
      <c r="AR21" s="411"/>
      <c r="AS21" s="411"/>
      <c r="AT21" s="411"/>
      <c r="AU21" s="411"/>
      <c r="AV21" s="411"/>
    </row>
    <row r="22" spans="1:48" ht="22" customHeight="1" x14ac:dyDescent="0.3">
      <c r="B22" s="457" t="s">
        <v>102</v>
      </c>
      <c r="C22" s="458">
        <v>91.810239491691107</v>
      </c>
      <c r="D22" s="459">
        <v>84.575441919191903</v>
      </c>
      <c r="E22" s="459">
        <v>74.381414956011696</v>
      </c>
      <c r="F22" s="459">
        <v>71.594065656565604</v>
      </c>
      <c r="G22" s="459">
        <v>76.7381476050831</v>
      </c>
      <c r="H22" s="459">
        <v>65.389784946236603</v>
      </c>
      <c r="I22" s="459">
        <v>62.539457070707101</v>
      </c>
      <c r="J22" s="459">
        <v>90.280341666405903</v>
      </c>
      <c r="K22" s="459">
        <v>93.585515680569003</v>
      </c>
      <c r="L22" s="460">
        <v>84.930071024060595</v>
      </c>
      <c r="M22" s="459">
        <v>89.637370545352098</v>
      </c>
      <c r="N22" s="459">
        <v>93.635010822510793</v>
      </c>
      <c r="O22" s="459">
        <v>92.147788367546397</v>
      </c>
      <c r="P22" s="459">
        <v>87.058266224538102</v>
      </c>
      <c r="Q22" s="459">
        <v>80.044620345043597</v>
      </c>
      <c r="R22" s="459">
        <v>78.687825675035498</v>
      </c>
      <c r="S22" s="459">
        <v>78.262862731315195</v>
      </c>
      <c r="T22" s="460">
        <v>70.254122033587507</v>
      </c>
      <c r="U22" s="350"/>
      <c r="V22" s="458">
        <v>77.052723593299106</v>
      </c>
      <c r="W22" s="459">
        <v>80.720447766459102</v>
      </c>
      <c r="X22" s="461">
        <v>83.583603935774903</v>
      </c>
      <c r="Y22" s="350"/>
      <c r="Z22" s="458">
        <v>74.450196094969002</v>
      </c>
      <c r="AA22" s="459">
        <v>71.236824769433397</v>
      </c>
      <c r="AB22" s="461">
        <v>75.702840195250602</v>
      </c>
      <c r="AC22" s="350"/>
      <c r="AD22" s="458">
        <v>70.806239453649198</v>
      </c>
      <c r="AE22" s="459">
        <v>78.568840817505205</v>
      </c>
      <c r="AF22" s="461">
        <v>83.321365931750506</v>
      </c>
      <c r="AG22" s="350"/>
      <c r="AH22" s="411"/>
      <c r="AI22" s="411"/>
      <c r="AJ22" s="411"/>
      <c r="AK22" s="411"/>
      <c r="AL22" s="411"/>
      <c r="AM22" s="411"/>
      <c r="AN22" s="411"/>
      <c r="AO22" s="411"/>
      <c r="AP22" s="411"/>
      <c r="AQ22" s="411"/>
      <c r="AR22" s="411"/>
      <c r="AS22" s="411"/>
      <c r="AT22" s="411"/>
      <c r="AU22" s="411"/>
      <c r="AV22" s="411"/>
    </row>
    <row r="23" spans="1:48" ht="22" customHeight="1" x14ac:dyDescent="0.3">
      <c r="B23" s="37" t="s">
        <v>41</v>
      </c>
      <c r="C23" s="462">
        <v>105.275651355599</v>
      </c>
      <c r="D23" s="350">
        <v>112.88458522881901</v>
      </c>
      <c r="E23" s="350">
        <v>113.275794378689</v>
      </c>
      <c r="F23" s="350">
        <v>107.22420699289999</v>
      </c>
      <c r="G23" s="350">
        <v>108.07156051279</v>
      </c>
      <c r="H23" s="350">
        <v>109.08254206869</v>
      </c>
      <c r="I23" s="350">
        <v>109.940543340082</v>
      </c>
      <c r="J23" s="350">
        <v>104.55315824143899</v>
      </c>
      <c r="K23" s="350">
        <v>102.229112160472</v>
      </c>
      <c r="L23" s="463">
        <v>102.6928849279</v>
      </c>
      <c r="M23" s="350">
        <v>103.047200730613</v>
      </c>
      <c r="N23" s="350">
        <v>103.951239971493</v>
      </c>
      <c r="O23" s="350">
        <v>104.55039450276399</v>
      </c>
      <c r="P23" s="350">
        <v>108.32226125872999</v>
      </c>
      <c r="Q23" s="350">
        <v>109.923042380401</v>
      </c>
      <c r="R23" s="350">
        <v>113.743754887593</v>
      </c>
      <c r="S23" s="350">
        <v>107.25800764220099</v>
      </c>
      <c r="T23" s="463">
        <v>117.052194167823</v>
      </c>
      <c r="U23" s="350"/>
      <c r="V23" s="462">
        <v>100.50654687246001</v>
      </c>
      <c r="W23" s="350">
        <v>107.772001447137</v>
      </c>
      <c r="X23" s="464">
        <v>108.162355367252</v>
      </c>
      <c r="Y23" s="350"/>
      <c r="Z23" s="462">
        <v>91.194151379964296</v>
      </c>
      <c r="AA23" s="350">
        <v>108.106560021531</v>
      </c>
      <c r="AB23" s="464">
        <v>112.518998827281</v>
      </c>
      <c r="AC23" s="350"/>
      <c r="AD23" s="462">
        <v>105.19953520109</v>
      </c>
      <c r="AE23" s="350">
        <v>104.202610372108</v>
      </c>
      <c r="AF23" s="464">
        <v>106.967722988639</v>
      </c>
      <c r="AG23" s="350"/>
      <c r="AH23" s="411"/>
      <c r="AI23" s="411"/>
      <c r="AJ23" s="411"/>
      <c r="AK23" s="411"/>
      <c r="AL23" s="411"/>
      <c r="AM23" s="411"/>
      <c r="AN23" s="411"/>
      <c r="AO23" s="411"/>
      <c r="AP23" s="411"/>
      <c r="AQ23" s="411"/>
      <c r="AR23" s="411"/>
      <c r="AS23" s="411"/>
      <c r="AT23" s="411"/>
      <c r="AU23" s="411"/>
      <c r="AV23" s="411"/>
    </row>
    <row r="24" spans="1:48" ht="22" customHeight="1" x14ac:dyDescent="0.3">
      <c r="A24" s="487"/>
      <c r="B24" s="465"/>
      <c r="C24" s="466"/>
      <c r="D24" s="467"/>
      <c r="E24" s="467"/>
      <c r="F24" s="467"/>
      <c r="G24" s="467"/>
      <c r="H24" s="467"/>
      <c r="I24" s="467"/>
      <c r="J24" s="467"/>
      <c r="K24" s="467"/>
      <c r="L24" s="468"/>
      <c r="M24" s="467"/>
      <c r="N24" s="467"/>
      <c r="O24" s="467"/>
      <c r="P24" s="467"/>
      <c r="Q24" s="467"/>
      <c r="R24" s="467"/>
      <c r="S24" s="467"/>
      <c r="T24" s="468"/>
      <c r="U24" s="350"/>
      <c r="V24" s="466"/>
      <c r="W24" s="467"/>
      <c r="X24" s="469"/>
      <c r="Y24" s="350"/>
      <c r="Z24" s="466"/>
      <c r="AA24" s="467"/>
      <c r="AB24" s="469"/>
      <c r="AC24" s="350"/>
      <c r="AD24" s="466"/>
      <c r="AE24" s="467"/>
      <c r="AF24" s="469"/>
      <c r="AG24" s="350"/>
      <c r="AH24" s="411"/>
      <c r="AI24" s="411"/>
      <c r="AJ24" s="411"/>
      <c r="AK24" s="411"/>
      <c r="AL24" s="411"/>
      <c r="AM24" s="411"/>
      <c r="AN24" s="411"/>
      <c r="AO24" s="411"/>
      <c r="AP24" s="411"/>
      <c r="AQ24" s="411"/>
      <c r="AR24" s="411"/>
      <c r="AS24" s="411"/>
      <c r="AT24" s="411"/>
      <c r="AU24" s="411"/>
      <c r="AV24" s="411"/>
    </row>
    <row r="25" spans="1:48" ht="22" customHeight="1" x14ac:dyDescent="0.4">
      <c r="B25" s="31" t="s">
        <v>94</v>
      </c>
      <c r="C25" s="337"/>
      <c r="D25" s="337"/>
      <c r="E25" s="337"/>
      <c r="F25" s="337"/>
      <c r="G25" s="337"/>
      <c r="H25" s="337"/>
      <c r="I25" s="337"/>
      <c r="J25" s="337"/>
      <c r="K25" s="337"/>
      <c r="L25" s="337"/>
      <c r="M25" s="337"/>
      <c r="N25" s="337"/>
      <c r="O25" s="337"/>
      <c r="P25" s="337"/>
      <c r="Q25" s="337"/>
      <c r="R25" s="368"/>
      <c r="S25" s="368"/>
      <c r="T25" s="368"/>
      <c r="U25" s="40"/>
      <c r="V25" s="368"/>
      <c r="W25" s="368"/>
      <c r="X25" s="368"/>
      <c r="Y25" s="40"/>
      <c r="Z25" s="368"/>
      <c r="AA25" s="368"/>
      <c r="AB25" s="368"/>
      <c r="AC25" s="40"/>
      <c r="AD25" s="368"/>
      <c r="AE25" s="368"/>
      <c r="AF25" s="368"/>
      <c r="AG25" s="24"/>
      <c r="AH25" s="411"/>
      <c r="AI25" s="411"/>
      <c r="AJ25" s="411"/>
      <c r="AK25" s="411"/>
      <c r="AL25" s="411"/>
      <c r="AM25" s="411"/>
      <c r="AN25" s="411"/>
      <c r="AO25" s="411"/>
      <c r="AP25" s="411"/>
      <c r="AQ25" s="411"/>
      <c r="AR25" s="411"/>
      <c r="AS25" s="411"/>
      <c r="AT25" s="411"/>
      <c r="AU25" s="411"/>
      <c r="AV25" s="411"/>
    </row>
    <row r="26" spans="1:48" ht="22" customHeight="1" x14ac:dyDescent="0.3">
      <c r="B26" s="36" t="s">
        <v>87</v>
      </c>
      <c r="C26" s="452">
        <v>0.149663257670239</v>
      </c>
      <c r="D26" s="453">
        <v>0.999999999999996</v>
      </c>
      <c r="E26" s="453">
        <v>2.0408163265306101</v>
      </c>
      <c r="F26" s="453">
        <v>0.84967320261438595</v>
      </c>
      <c r="G26" s="453">
        <v>13.173455978974999</v>
      </c>
      <c r="H26" s="453">
        <v>30.759046778464199</v>
      </c>
      <c r="I26" s="453">
        <v>12.5865580448065</v>
      </c>
      <c r="J26" s="453">
        <v>54.309327036599797</v>
      </c>
      <c r="K26" s="453">
        <v>15.669172932330801</v>
      </c>
      <c r="L26" s="454">
        <v>6.7157584683357801</v>
      </c>
      <c r="M26" s="453">
        <v>0.89403102813568303</v>
      </c>
      <c r="N26" s="453">
        <v>-0.67990209409844604</v>
      </c>
      <c r="O26" s="453">
        <v>-0.323785803237856</v>
      </c>
      <c r="P26" s="453">
        <v>-1.2245961438249</v>
      </c>
      <c r="Q26" s="453">
        <v>4.4285714285714297</v>
      </c>
      <c r="R26" s="453">
        <v>16.591056383668199</v>
      </c>
      <c r="S26" s="453">
        <v>1.2191582002902801</v>
      </c>
      <c r="T26" s="454">
        <v>15.2885588930138</v>
      </c>
      <c r="U26" s="350"/>
      <c r="V26" s="452">
        <v>33.802439561146898</v>
      </c>
      <c r="W26" s="453">
        <v>12.332949994051599</v>
      </c>
      <c r="X26" s="456">
        <v>3.9220531648250798</v>
      </c>
      <c r="Y26" s="350"/>
      <c r="Z26" s="452">
        <v>25.205684367987999</v>
      </c>
      <c r="AA26" s="453">
        <v>13.4289127837515</v>
      </c>
      <c r="AB26" s="456">
        <v>10.6066989677691</v>
      </c>
      <c r="AC26" s="350"/>
      <c r="AD26" s="452">
        <v>12.4713330828181</v>
      </c>
      <c r="AE26" s="453">
        <v>9.9116161616161698</v>
      </c>
      <c r="AF26" s="456">
        <v>8.8629723047723701</v>
      </c>
      <c r="AG26" s="350"/>
      <c r="AH26" s="411"/>
      <c r="AI26" s="411"/>
      <c r="AJ26" s="411"/>
      <c r="AK26" s="411"/>
      <c r="AL26" s="411"/>
      <c r="AM26" s="411"/>
      <c r="AN26" s="411"/>
      <c r="AO26" s="411"/>
      <c r="AP26" s="411"/>
      <c r="AQ26" s="411"/>
      <c r="AR26" s="411"/>
      <c r="AS26" s="411"/>
      <c r="AT26" s="411"/>
      <c r="AU26" s="411"/>
      <c r="AV26" s="411"/>
    </row>
    <row r="27" spans="1:48" ht="22" customHeight="1" x14ac:dyDescent="0.3">
      <c r="B27" s="457" t="s">
        <v>102</v>
      </c>
      <c r="C27" s="458">
        <v>4.0124440172957598</v>
      </c>
      <c r="D27" s="459">
        <v>-5.2683994147676598</v>
      </c>
      <c r="E27" s="459">
        <v>-7.9099591939147498</v>
      </c>
      <c r="F27" s="459">
        <v>-8.5863420261899002</v>
      </c>
      <c r="G27" s="459">
        <v>-6.7902582143404198</v>
      </c>
      <c r="H27" s="459">
        <v>4.0772349626088404</v>
      </c>
      <c r="I27" s="459">
        <v>-3.9025581401475602</v>
      </c>
      <c r="J27" s="459">
        <v>30.474790865928099</v>
      </c>
      <c r="K27" s="459">
        <v>15.308927219854199</v>
      </c>
      <c r="L27" s="460">
        <v>4.4461118165377602</v>
      </c>
      <c r="M27" s="459">
        <v>2.2393519261995198</v>
      </c>
      <c r="N27" s="459">
        <v>-1.7677983637663099</v>
      </c>
      <c r="O27" s="459">
        <v>0.36765929129928898</v>
      </c>
      <c r="P27" s="459">
        <v>2.9356326718557999</v>
      </c>
      <c r="Q27" s="459">
        <v>7.6137371040616104</v>
      </c>
      <c r="R27" s="459">
        <v>9.9083072785646902</v>
      </c>
      <c r="S27" s="459">
        <v>1.98690634816829</v>
      </c>
      <c r="T27" s="460">
        <v>7.4389862137494402</v>
      </c>
      <c r="U27" s="350"/>
      <c r="V27" s="458">
        <v>48.922626990889398</v>
      </c>
      <c r="W27" s="459">
        <v>4.7600188573722697</v>
      </c>
      <c r="X27" s="461">
        <v>3.54700233774656</v>
      </c>
      <c r="Y27" s="350"/>
      <c r="Z27" s="458">
        <v>68.6025690000955</v>
      </c>
      <c r="AA27" s="459">
        <v>-4.3161354759046597</v>
      </c>
      <c r="AB27" s="461">
        <v>6.2692511075162196</v>
      </c>
      <c r="AC27" s="350"/>
      <c r="AD27" s="458">
        <v>24.148398022326699</v>
      </c>
      <c r="AE27" s="459">
        <v>10.9631600601209</v>
      </c>
      <c r="AF27" s="461">
        <v>6.0488675469759796</v>
      </c>
      <c r="AG27" s="350"/>
      <c r="AH27" s="411"/>
      <c r="AI27" s="411"/>
      <c r="AJ27" s="411"/>
      <c r="AK27" s="411"/>
      <c r="AL27" s="411"/>
      <c r="AM27" s="411"/>
      <c r="AN27" s="411"/>
      <c r="AO27" s="411"/>
      <c r="AP27" s="411"/>
      <c r="AQ27" s="411"/>
      <c r="AR27" s="411"/>
      <c r="AS27" s="411"/>
      <c r="AT27" s="411"/>
      <c r="AU27" s="411"/>
      <c r="AV27" s="411"/>
    </row>
    <row r="28" spans="1:48" ht="22" customHeight="1" x14ac:dyDescent="0.3">
      <c r="B28" s="37" t="s">
        <v>41</v>
      </c>
      <c r="C28" s="462">
        <v>-3.7137679016399101</v>
      </c>
      <c r="D28" s="350">
        <v>6.6170099270388798</v>
      </c>
      <c r="E28" s="350">
        <v>10.805484972472501</v>
      </c>
      <c r="F28" s="350">
        <v>10.3223253920193</v>
      </c>
      <c r="G28" s="350">
        <v>21.418055463798002</v>
      </c>
      <c r="H28" s="350">
        <v>25.636549458141602</v>
      </c>
      <c r="I28" s="350">
        <v>17.1587462328099</v>
      </c>
      <c r="J28" s="350">
        <v>18.267541195113601</v>
      </c>
      <c r="K28" s="350">
        <v>0.312417885728628</v>
      </c>
      <c r="L28" s="463">
        <v>2.1730312525034101</v>
      </c>
      <c r="M28" s="350">
        <v>-1.3158542896818799</v>
      </c>
      <c r="N28" s="350">
        <v>1.10747418010286</v>
      </c>
      <c r="O28" s="350">
        <v>-0.68891224466075296</v>
      </c>
      <c r="P28" s="350">
        <v>-4.0415827908134698</v>
      </c>
      <c r="Q28" s="350">
        <v>-2.9598132740341101</v>
      </c>
      <c r="R28" s="350">
        <v>6.0802948117160396</v>
      </c>
      <c r="S28" s="350">
        <v>-0.75279089774232899</v>
      </c>
      <c r="T28" s="463">
        <v>7.3060747833637398</v>
      </c>
      <c r="U28" s="350"/>
      <c r="V28" s="462">
        <v>-10.153049093518501</v>
      </c>
      <c r="W28" s="350">
        <v>7.2288371262987896</v>
      </c>
      <c r="X28" s="464">
        <v>0.36220346182035701</v>
      </c>
      <c r="Y28" s="350"/>
      <c r="Z28" s="462">
        <v>-25.739159782365402</v>
      </c>
      <c r="AA28" s="350">
        <v>18.545497036428301</v>
      </c>
      <c r="AB28" s="464">
        <v>4.0815643425063399</v>
      </c>
      <c r="AC28" s="350"/>
      <c r="AD28" s="462">
        <v>-9.4057314677622106</v>
      </c>
      <c r="AE28" s="350">
        <v>-0.94765136279009199</v>
      </c>
      <c r="AF28" s="464">
        <v>2.6535924643889701</v>
      </c>
      <c r="AG28" s="350"/>
      <c r="AH28" s="411"/>
      <c r="AI28" s="411"/>
      <c r="AJ28" s="411"/>
      <c r="AK28" s="411"/>
      <c r="AL28" s="411"/>
      <c r="AM28" s="411"/>
      <c r="AN28" s="411"/>
      <c r="AO28" s="411"/>
      <c r="AP28" s="411"/>
      <c r="AQ28" s="411"/>
      <c r="AR28" s="411"/>
      <c r="AS28" s="411"/>
      <c r="AT28" s="411"/>
      <c r="AU28" s="411"/>
      <c r="AV28" s="411"/>
    </row>
    <row r="29" spans="1:48" ht="22" customHeight="1" x14ac:dyDescent="0.3">
      <c r="A29" s="487"/>
      <c r="B29" s="465"/>
      <c r="C29" s="466"/>
      <c r="D29" s="467"/>
      <c r="E29" s="467"/>
      <c r="F29" s="467"/>
      <c r="G29" s="467"/>
      <c r="H29" s="467"/>
      <c r="I29" s="467"/>
      <c r="J29" s="467"/>
      <c r="K29" s="467"/>
      <c r="L29" s="468"/>
      <c r="M29" s="467"/>
      <c r="N29" s="467"/>
      <c r="O29" s="467"/>
      <c r="P29" s="467"/>
      <c r="Q29" s="467"/>
      <c r="R29" s="467"/>
      <c r="S29" s="467"/>
      <c r="T29" s="468"/>
      <c r="U29" s="350"/>
      <c r="V29" s="466"/>
      <c r="W29" s="467"/>
      <c r="X29" s="469"/>
      <c r="Y29" s="350"/>
      <c r="Z29" s="466"/>
      <c r="AA29" s="467"/>
      <c r="AB29" s="469"/>
      <c r="AC29" s="350"/>
      <c r="AD29" s="466"/>
      <c r="AE29" s="467"/>
      <c r="AF29" s="469"/>
      <c r="AG29" s="350"/>
      <c r="AH29" s="411"/>
      <c r="AI29" s="411"/>
      <c r="AJ29" s="411"/>
      <c r="AK29" s="411"/>
      <c r="AL29" s="411"/>
      <c r="AM29" s="411"/>
      <c r="AN29" s="411"/>
      <c r="AO29" s="411"/>
      <c r="AP29" s="411"/>
      <c r="AQ29" s="411"/>
      <c r="AR29" s="411"/>
      <c r="AS29" s="411"/>
      <c r="AT29" s="411"/>
      <c r="AU29" s="411"/>
      <c r="AV29" s="411"/>
    </row>
    <row r="30" spans="1:48" ht="22" customHeight="1" x14ac:dyDescent="0.4">
      <c r="A30" s="71"/>
      <c r="B30" s="31"/>
      <c r="C30" s="337"/>
      <c r="D30" s="337"/>
      <c r="E30" s="337"/>
      <c r="F30" s="337"/>
      <c r="G30" s="337"/>
      <c r="H30" s="337"/>
      <c r="I30" s="337"/>
      <c r="J30" s="337"/>
      <c r="K30" s="337"/>
      <c r="L30" s="337"/>
      <c r="M30" s="337"/>
      <c r="N30" s="337"/>
      <c r="O30" s="337"/>
      <c r="P30" s="337"/>
      <c r="Q30" s="337"/>
      <c r="R30" s="337"/>
      <c r="S30" s="337"/>
      <c r="T30" s="337"/>
      <c r="U30" s="40"/>
      <c r="V30" s="337"/>
      <c r="W30" s="337"/>
      <c r="X30" s="369"/>
      <c r="Y30" s="488"/>
      <c r="Z30" s="337"/>
      <c r="AA30" s="337"/>
      <c r="AB30" s="369"/>
      <c r="AC30" s="488"/>
      <c r="AD30" s="337"/>
      <c r="AE30" s="337"/>
      <c r="AF30" s="369"/>
      <c r="AG30" s="470"/>
      <c r="AH30" s="411"/>
      <c r="AI30" s="411"/>
      <c r="AJ30" s="411"/>
      <c r="AK30" s="411"/>
      <c r="AL30" s="411"/>
      <c r="AM30" s="411"/>
      <c r="AN30" s="411"/>
      <c r="AO30" s="411"/>
      <c r="AP30" s="411"/>
      <c r="AQ30" s="411"/>
      <c r="AR30" s="411"/>
      <c r="AS30" s="411"/>
      <c r="AT30" s="411"/>
      <c r="AU30" s="411"/>
      <c r="AV30" s="411"/>
    </row>
    <row r="31" spans="1:48" s="47" customFormat="1" ht="16" customHeight="1" x14ac:dyDescent="0.3">
      <c r="B31" s="727" t="s">
        <v>37</v>
      </c>
      <c r="C31" s="743">
        <v>2022</v>
      </c>
      <c r="D31" s="744"/>
      <c r="E31" s="744"/>
      <c r="F31" s="744"/>
      <c r="G31" s="744"/>
      <c r="H31" s="744"/>
      <c r="I31" s="744"/>
      <c r="J31" s="744"/>
      <c r="K31" s="744"/>
      <c r="L31" s="745"/>
      <c r="M31" s="746">
        <v>2023</v>
      </c>
      <c r="N31" s="744"/>
      <c r="O31" s="744"/>
      <c r="P31" s="744"/>
      <c r="Q31" s="744"/>
      <c r="R31" s="744"/>
      <c r="S31" s="744"/>
      <c r="T31" s="745"/>
      <c r="U31" s="489"/>
      <c r="V31" s="747" t="s">
        <v>53</v>
      </c>
      <c r="W31" s="747"/>
      <c r="X31" s="747"/>
      <c r="Y31" s="489"/>
      <c r="Z31" s="747" t="s">
        <v>46</v>
      </c>
      <c r="AA31" s="747"/>
      <c r="AB31" s="747"/>
      <c r="AC31" s="489"/>
      <c r="AD31" s="742" t="s">
        <v>47</v>
      </c>
      <c r="AE31" s="742"/>
      <c r="AF31" s="742"/>
      <c r="AG31" s="449"/>
      <c r="AH31" s="411"/>
      <c r="AI31" s="411"/>
      <c r="AJ31" s="411"/>
      <c r="AK31" s="411"/>
      <c r="AL31" s="411"/>
      <c r="AM31" s="411"/>
      <c r="AN31" s="411"/>
      <c r="AO31" s="411"/>
      <c r="AP31" s="411"/>
      <c r="AQ31" s="411"/>
      <c r="AR31" s="411"/>
      <c r="AS31" s="411"/>
      <c r="AT31" s="411"/>
      <c r="AU31" s="411"/>
      <c r="AV31" s="411"/>
    </row>
    <row r="32" spans="1:48" s="48" customFormat="1" ht="16" customHeight="1" x14ac:dyDescent="0.3">
      <c r="B32" s="727"/>
      <c r="C32" s="370" t="s">
        <v>75</v>
      </c>
      <c r="D32" s="370" t="s">
        <v>76</v>
      </c>
      <c r="E32" s="370" t="s">
        <v>77</v>
      </c>
      <c r="F32" s="370" t="s">
        <v>78</v>
      </c>
      <c r="G32" s="370" t="s">
        <v>79</v>
      </c>
      <c r="H32" s="370" t="s">
        <v>80</v>
      </c>
      <c r="I32" s="370" t="s">
        <v>81</v>
      </c>
      <c r="J32" s="370" t="s">
        <v>82</v>
      </c>
      <c r="K32" s="370" t="s">
        <v>83</v>
      </c>
      <c r="L32" s="490" t="s">
        <v>84</v>
      </c>
      <c r="M32" s="370" t="s">
        <v>85</v>
      </c>
      <c r="N32" s="370" t="s">
        <v>86</v>
      </c>
      <c r="O32" s="370" t="s">
        <v>75</v>
      </c>
      <c r="P32" s="370" t="s">
        <v>76</v>
      </c>
      <c r="Q32" s="370" t="s">
        <v>77</v>
      </c>
      <c r="R32" s="370" t="s">
        <v>78</v>
      </c>
      <c r="S32" s="370" t="s">
        <v>79</v>
      </c>
      <c r="T32" s="490" t="s">
        <v>80</v>
      </c>
      <c r="U32" s="491"/>
      <c r="V32" s="69">
        <v>2021</v>
      </c>
      <c r="W32" s="68">
        <v>2022</v>
      </c>
      <c r="X32" s="70">
        <v>2023</v>
      </c>
      <c r="Y32" s="491"/>
      <c r="Z32" s="69">
        <v>2021</v>
      </c>
      <c r="AA32" s="68">
        <v>2022</v>
      </c>
      <c r="AB32" s="70">
        <v>2023</v>
      </c>
      <c r="AC32" s="491"/>
      <c r="AD32" s="69">
        <v>2021</v>
      </c>
      <c r="AE32" s="68">
        <v>2022</v>
      </c>
      <c r="AF32" s="70">
        <v>2023</v>
      </c>
      <c r="AG32" s="451"/>
      <c r="AH32" s="411"/>
      <c r="AI32" s="411"/>
      <c r="AJ32" s="411"/>
      <c r="AK32" s="411"/>
      <c r="AL32" s="411"/>
      <c r="AM32" s="411"/>
      <c r="AN32" s="411"/>
      <c r="AO32" s="411"/>
      <c r="AP32" s="411"/>
      <c r="AQ32" s="411"/>
      <c r="AR32" s="411"/>
      <c r="AS32" s="411"/>
      <c r="AT32" s="411"/>
      <c r="AU32" s="411"/>
      <c r="AV32" s="411"/>
    </row>
    <row r="33" spans="1:48" ht="22" customHeight="1" x14ac:dyDescent="0.3">
      <c r="B33" s="53" t="s">
        <v>87</v>
      </c>
      <c r="C33" s="472">
        <v>266.571855541719</v>
      </c>
      <c r="D33" s="473">
        <v>148.84549244398099</v>
      </c>
      <c r="E33" s="473">
        <v>132.32828571428601</v>
      </c>
      <c r="F33" s="473">
        <v>114.99643551523</v>
      </c>
      <c r="G33" s="473">
        <v>122.411320754717</v>
      </c>
      <c r="H33" s="473">
        <v>115.45798177522801</v>
      </c>
      <c r="I33" s="473">
        <v>120.66172214182301</v>
      </c>
      <c r="J33" s="473">
        <v>204.83958173935201</v>
      </c>
      <c r="K33" s="473">
        <v>200.71892875715</v>
      </c>
      <c r="L33" s="474">
        <v>172.55810102125301</v>
      </c>
      <c r="M33" s="473">
        <v>209.17513682564501</v>
      </c>
      <c r="N33" s="473">
        <v>244.12404162102999</v>
      </c>
      <c r="O33" s="473">
        <v>243.13018490754601</v>
      </c>
      <c r="P33" s="473">
        <v>162.35900817726201</v>
      </c>
      <c r="Q33" s="473">
        <v>148.185772913817</v>
      </c>
      <c r="R33" s="473">
        <v>137.90856031128399</v>
      </c>
      <c r="S33" s="473">
        <v>136.239747634069</v>
      </c>
      <c r="T33" s="474">
        <v>128.91627634660401</v>
      </c>
      <c r="U33" s="492"/>
      <c r="V33" s="472">
        <v>131.04259031605699</v>
      </c>
      <c r="W33" s="473">
        <v>167.75376848942699</v>
      </c>
      <c r="X33" s="476">
        <v>177.862490658333</v>
      </c>
      <c r="Y33" s="492"/>
      <c r="Z33" s="472">
        <v>119.340740740741</v>
      </c>
      <c r="AA33" s="473">
        <v>117.831051190225</v>
      </c>
      <c r="AB33" s="476">
        <v>134.42919721931199</v>
      </c>
      <c r="AC33" s="492"/>
      <c r="AD33" s="472">
        <v>121.87900746596399</v>
      </c>
      <c r="AE33" s="473">
        <v>154.74182753539901</v>
      </c>
      <c r="AF33" s="476">
        <v>178.23784180583601</v>
      </c>
      <c r="AG33" s="350"/>
      <c r="AH33" s="411"/>
      <c r="AI33" s="411"/>
      <c r="AJ33" s="411"/>
      <c r="AK33" s="411"/>
      <c r="AL33" s="411"/>
      <c r="AM33" s="411"/>
      <c r="AN33" s="411"/>
      <c r="AO33" s="411"/>
      <c r="AP33" s="411"/>
      <c r="AQ33" s="411"/>
      <c r="AR33" s="411"/>
      <c r="AS33" s="411"/>
      <c r="AT33" s="411"/>
      <c r="AU33" s="411"/>
      <c r="AV33" s="411"/>
    </row>
    <row r="34" spans="1:48" ht="22" customHeight="1" x14ac:dyDescent="0.3">
      <c r="B34" s="457" t="s">
        <v>102</v>
      </c>
      <c r="C34" s="477">
        <v>223.66708950257899</v>
      </c>
      <c r="D34" s="478">
        <v>155.208489559035</v>
      </c>
      <c r="E34" s="478">
        <v>124.820071664716</v>
      </c>
      <c r="F34" s="478">
        <v>116.36686720162299</v>
      </c>
      <c r="G34" s="478">
        <v>117.44687970224101</v>
      </c>
      <c r="H34" s="478">
        <v>106.426923058955</v>
      </c>
      <c r="I34" s="478">
        <v>115.373320883281</v>
      </c>
      <c r="J34" s="478">
        <v>185.53392781022001</v>
      </c>
      <c r="K34" s="478">
        <v>194.201006702135</v>
      </c>
      <c r="L34" s="479">
        <v>193.739358801967</v>
      </c>
      <c r="M34" s="478">
        <v>219.36526353450401</v>
      </c>
      <c r="N34" s="478">
        <v>251.81394838546601</v>
      </c>
      <c r="O34" s="478">
        <v>255.109539208699</v>
      </c>
      <c r="P34" s="478">
        <v>171.16718195668699</v>
      </c>
      <c r="Q34" s="478">
        <v>143.522264709251</v>
      </c>
      <c r="R34" s="478">
        <v>136.81956715429499</v>
      </c>
      <c r="S34" s="478">
        <v>133.472069470478</v>
      </c>
      <c r="T34" s="479">
        <v>125.364899184339</v>
      </c>
      <c r="U34" s="492"/>
      <c r="V34" s="477">
        <v>121.199467785591</v>
      </c>
      <c r="W34" s="478">
        <v>155.91117150494401</v>
      </c>
      <c r="X34" s="480">
        <v>183.085241766287</v>
      </c>
      <c r="Y34" s="492"/>
      <c r="Z34" s="477">
        <v>110.685705951074</v>
      </c>
      <c r="AA34" s="478">
        <v>113.68446848630199</v>
      </c>
      <c r="AB34" s="480">
        <v>132.071540972902</v>
      </c>
      <c r="AC34" s="492"/>
      <c r="AD34" s="477">
        <v>113.453284932324</v>
      </c>
      <c r="AE34" s="478">
        <v>143.06684641999701</v>
      </c>
      <c r="AF34" s="480">
        <v>181.01343266526001</v>
      </c>
      <c r="AG34" s="350"/>
      <c r="AH34" s="411"/>
      <c r="AI34" s="411"/>
      <c r="AJ34" s="411"/>
      <c r="AK34" s="411"/>
      <c r="AL34" s="411"/>
      <c r="AM34" s="411"/>
      <c r="AN34" s="411"/>
      <c r="AO34" s="411"/>
      <c r="AP34" s="411"/>
      <c r="AQ34" s="411"/>
      <c r="AR34" s="411"/>
      <c r="AS34" s="411"/>
      <c r="AT34" s="411"/>
      <c r="AU34" s="411"/>
      <c r="AV34" s="411"/>
    </row>
    <row r="35" spans="1:48" ht="22" customHeight="1" x14ac:dyDescent="0.3">
      <c r="B35" s="37" t="s">
        <v>42</v>
      </c>
      <c r="C35" s="462">
        <v>119.182422471968</v>
      </c>
      <c r="D35" s="350">
        <v>95.900354978563598</v>
      </c>
      <c r="E35" s="350">
        <v>106.01522972181699</v>
      </c>
      <c r="F35" s="350">
        <v>98.822317967864606</v>
      </c>
      <c r="G35" s="350">
        <v>104.226967174489</v>
      </c>
      <c r="H35" s="350">
        <v>108.48568995203399</v>
      </c>
      <c r="I35" s="350">
        <v>104.583729772235</v>
      </c>
      <c r="J35" s="350">
        <v>110.40545745836801</v>
      </c>
      <c r="K35" s="350">
        <v>103.356276141767</v>
      </c>
      <c r="L35" s="463">
        <v>89.067137461539403</v>
      </c>
      <c r="M35" s="350">
        <v>95.354721825748001</v>
      </c>
      <c r="N35" s="350">
        <v>96.946195072298096</v>
      </c>
      <c r="O35" s="350">
        <v>95.304231139960393</v>
      </c>
      <c r="P35" s="350">
        <v>94.854052232013601</v>
      </c>
      <c r="Q35" s="350">
        <v>103.249327352807</v>
      </c>
      <c r="R35" s="350">
        <v>100.79593378318501</v>
      </c>
      <c r="S35" s="350">
        <v>102.07360099725101</v>
      </c>
      <c r="T35" s="463">
        <v>102.83283214470001</v>
      </c>
      <c r="U35" s="350"/>
      <c r="V35" s="462">
        <v>108.121423889318</v>
      </c>
      <c r="W35" s="350">
        <v>107.595733436014</v>
      </c>
      <c r="X35" s="464">
        <v>97.147366408363496</v>
      </c>
      <c r="Y35" s="350"/>
      <c r="Z35" s="462">
        <v>107.81946929397699</v>
      </c>
      <c r="AA35" s="350">
        <v>103.647448731682</v>
      </c>
      <c r="AB35" s="464">
        <v>101.78513571435801</v>
      </c>
      <c r="AC35" s="350"/>
      <c r="AD35" s="462">
        <v>107.42660077111501</v>
      </c>
      <c r="AE35" s="350">
        <v>108.160507767906</v>
      </c>
      <c r="AF35" s="464">
        <v>98.466638183389904</v>
      </c>
      <c r="AG35" s="350"/>
      <c r="AH35" s="411"/>
      <c r="AI35" s="411"/>
      <c r="AJ35" s="411"/>
      <c r="AK35" s="411"/>
      <c r="AL35" s="411"/>
      <c r="AM35" s="411"/>
      <c r="AN35" s="411"/>
      <c r="AO35" s="411"/>
      <c r="AP35" s="411"/>
      <c r="AQ35" s="411"/>
      <c r="AR35" s="411"/>
      <c r="AS35" s="411"/>
      <c r="AT35" s="411"/>
      <c r="AU35" s="411"/>
      <c r="AV35" s="411"/>
    </row>
    <row r="36" spans="1:48" ht="22" customHeight="1" x14ac:dyDescent="0.3">
      <c r="A36" s="487"/>
      <c r="B36" s="465"/>
      <c r="C36" s="466"/>
      <c r="D36" s="467"/>
      <c r="E36" s="467"/>
      <c r="F36" s="467"/>
      <c r="G36" s="467"/>
      <c r="H36" s="467"/>
      <c r="I36" s="467"/>
      <c r="J36" s="467"/>
      <c r="K36" s="467"/>
      <c r="L36" s="468"/>
      <c r="M36" s="467"/>
      <c r="N36" s="467"/>
      <c r="O36" s="467"/>
      <c r="P36" s="467"/>
      <c r="Q36" s="467"/>
      <c r="R36" s="467"/>
      <c r="S36" s="467"/>
      <c r="T36" s="468"/>
      <c r="U36" s="350"/>
      <c r="V36" s="466"/>
      <c r="W36" s="467"/>
      <c r="X36" s="469"/>
      <c r="Y36" s="350"/>
      <c r="Z36" s="466"/>
      <c r="AA36" s="467"/>
      <c r="AB36" s="469"/>
      <c r="AC36" s="350"/>
      <c r="AD36" s="466"/>
      <c r="AE36" s="467"/>
      <c r="AF36" s="469"/>
      <c r="AG36" s="350"/>
      <c r="AH36" s="411"/>
      <c r="AI36" s="411"/>
      <c r="AJ36" s="411"/>
      <c r="AK36" s="411"/>
      <c r="AL36" s="411"/>
      <c r="AM36" s="411"/>
      <c r="AN36" s="411"/>
      <c r="AO36" s="411"/>
      <c r="AP36" s="411"/>
      <c r="AQ36" s="411"/>
      <c r="AR36" s="411"/>
      <c r="AS36" s="411"/>
      <c r="AT36" s="411"/>
      <c r="AU36" s="411"/>
      <c r="AV36" s="411"/>
    </row>
    <row r="37" spans="1:48" ht="22" customHeight="1" x14ac:dyDescent="0.4">
      <c r="B37" s="31" t="s">
        <v>94</v>
      </c>
      <c r="C37" s="337"/>
      <c r="D37" s="337"/>
      <c r="E37" s="337"/>
      <c r="F37" s="337"/>
      <c r="G37" s="337"/>
      <c r="H37" s="337"/>
      <c r="I37" s="337"/>
      <c r="J37" s="337"/>
      <c r="K37" s="337"/>
      <c r="L37" s="337"/>
      <c r="M37" s="337"/>
      <c r="N37" s="337"/>
      <c r="O37" s="337"/>
      <c r="P37" s="337"/>
      <c r="Q37" s="337"/>
      <c r="R37" s="337"/>
      <c r="S37" s="368"/>
      <c r="T37" s="368"/>
      <c r="U37" s="40"/>
      <c r="V37" s="368"/>
      <c r="W37" s="368"/>
      <c r="X37" s="368"/>
      <c r="Y37" s="40"/>
      <c r="Z37" s="368"/>
      <c r="AA37" s="368"/>
      <c r="AB37" s="368"/>
      <c r="AC37" s="40"/>
      <c r="AD37" s="368"/>
      <c r="AE37" s="368"/>
      <c r="AF37" s="368"/>
      <c r="AG37" s="24"/>
      <c r="AH37" s="411"/>
      <c r="AI37" s="411"/>
      <c r="AJ37" s="411"/>
      <c r="AK37" s="411"/>
      <c r="AL37" s="411"/>
      <c r="AM37" s="411"/>
      <c r="AN37" s="411"/>
      <c r="AO37" s="411"/>
      <c r="AP37" s="411"/>
      <c r="AQ37" s="411"/>
      <c r="AR37" s="411"/>
      <c r="AS37" s="411"/>
      <c r="AT37" s="411"/>
      <c r="AU37" s="411"/>
      <c r="AV37" s="411"/>
    </row>
    <row r="38" spans="1:48" ht="22" customHeight="1" x14ac:dyDescent="0.3">
      <c r="B38" s="36" t="s">
        <v>87</v>
      </c>
      <c r="C38" s="452">
        <v>63.675770086295699</v>
      </c>
      <c r="D38" s="453">
        <v>15.2665317479374</v>
      </c>
      <c r="E38" s="453">
        <v>19.165844898473601</v>
      </c>
      <c r="F38" s="453">
        <v>-3.4629607045573199</v>
      </c>
      <c r="G38" s="453">
        <v>-2.5987786614043</v>
      </c>
      <c r="H38" s="453">
        <v>3.8997119641418001</v>
      </c>
      <c r="I38" s="453">
        <v>8.8472508821249392</v>
      </c>
      <c r="J38" s="453">
        <v>79.279700888892194</v>
      </c>
      <c r="K38" s="453">
        <v>52.218637383627602</v>
      </c>
      <c r="L38" s="454">
        <v>32.1084119894361</v>
      </c>
      <c r="M38" s="453">
        <v>21.0832971091857</v>
      </c>
      <c r="N38" s="453">
        <v>2.9893792877750598</v>
      </c>
      <c r="O38" s="453">
        <v>-8.7937530338808401</v>
      </c>
      <c r="P38" s="453">
        <v>9.0788881217659707</v>
      </c>
      <c r="Q38" s="453">
        <v>11.9834448953487</v>
      </c>
      <c r="R38" s="453">
        <v>19.924204340246298</v>
      </c>
      <c r="S38" s="453">
        <v>11.2966895497037</v>
      </c>
      <c r="T38" s="454">
        <v>11.6564436381513</v>
      </c>
      <c r="U38" s="350"/>
      <c r="V38" s="452">
        <v>-9.4478952796109503</v>
      </c>
      <c r="W38" s="453">
        <v>28.014692082038501</v>
      </c>
      <c r="X38" s="456">
        <v>6.0259285141143302</v>
      </c>
      <c r="Y38" s="350"/>
      <c r="Z38" s="452">
        <v>21.1909651085764</v>
      </c>
      <c r="AA38" s="453">
        <v>-1.26502445111768</v>
      </c>
      <c r="AB38" s="456">
        <v>14.086393918603999</v>
      </c>
      <c r="AC38" s="350"/>
      <c r="AD38" s="452">
        <v>-7.8252607318006602</v>
      </c>
      <c r="AE38" s="453">
        <v>26.963478578222499</v>
      </c>
      <c r="AF38" s="456">
        <v>15.184009808247501</v>
      </c>
      <c r="AG38" s="350"/>
      <c r="AH38" s="411"/>
      <c r="AI38" s="411"/>
      <c r="AJ38" s="411"/>
      <c r="AK38" s="411"/>
      <c r="AL38" s="411"/>
      <c r="AM38" s="411"/>
      <c r="AN38" s="411"/>
      <c r="AO38" s="411"/>
      <c r="AP38" s="411"/>
      <c r="AQ38" s="411"/>
      <c r="AR38" s="411"/>
      <c r="AS38" s="411"/>
      <c r="AT38" s="411"/>
      <c r="AU38" s="411"/>
      <c r="AV38" s="411"/>
    </row>
    <row r="39" spans="1:48" ht="22" customHeight="1" x14ac:dyDescent="0.3">
      <c r="B39" s="457" t="s">
        <v>102</v>
      </c>
      <c r="C39" s="458">
        <v>49.660122381090403</v>
      </c>
      <c r="D39" s="459">
        <v>26.432178458574501</v>
      </c>
      <c r="E39" s="459">
        <v>14.0933575910864</v>
      </c>
      <c r="F39" s="459">
        <v>6.4824210741258002</v>
      </c>
      <c r="G39" s="459">
        <v>6.7818721226605802E-2</v>
      </c>
      <c r="H39" s="459">
        <v>2.70605166931982</v>
      </c>
      <c r="I39" s="459">
        <v>10.256836997969099</v>
      </c>
      <c r="J39" s="459">
        <v>71.412384917863605</v>
      </c>
      <c r="K39" s="459">
        <v>66.508507131213605</v>
      </c>
      <c r="L39" s="460">
        <v>53.496081193468797</v>
      </c>
      <c r="M39" s="459">
        <v>37.8197457236069</v>
      </c>
      <c r="N39" s="459">
        <v>18.228151864432402</v>
      </c>
      <c r="O39" s="459">
        <v>14.0577005656246</v>
      </c>
      <c r="P39" s="459">
        <v>10.282100188587</v>
      </c>
      <c r="Q39" s="459">
        <v>14.9833218288578</v>
      </c>
      <c r="R39" s="459">
        <v>17.576051022526499</v>
      </c>
      <c r="S39" s="459">
        <v>13.6446279448759</v>
      </c>
      <c r="T39" s="460">
        <v>17.794347126706999</v>
      </c>
      <c r="U39" s="350"/>
      <c r="V39" s="458">
        <v>-14.662300913760999</v>
      </c>
      <c r="W39" s="459">
        <v>28.640145335258399</v>
      </c>
      <c r="X39" s="461">
        <v>17.429200229234802</v>
      </c>
      <c r="Y39" s="350"/>
      <c r="Z39" s="458">
        <v>18.1495760828806</v>
      </c>
      <c r="AA39" s="459">
        <v>2.7092590768253602</v>
      </c>
      <c r="AB39" s="461">
        <v>16.173777061565499</v>
      </c>
      <c r="AC39" s="350"/>
      <c r="AD39" s="458">
        <v>-10.9793444422773</v>
      </c>
      <c r="AE39" s="459">
        <v>26.101986826857999</v>
      </c>
      <c r="AF39" s="461">
        <v>26.5236756067609</v>
      </c>
      <c r="AG39" s="350"/>
      <c r="AH39" s="411"/>
      <c r="AI39" s="411"/>
      <c r="AJ39" s="411"/>
      <c r="AK39" s="411"/>
      <c r="AL39" s="411"/>
      <c r="AM39" s="411"/>
      <c r="AN39" s="411"/>
      <c r="AO39" s="411"/>
      <c r="AP39" s="411"/>
      <c r="AQ39" s="411"/>
      <c r="AR39" s="411"/>
      <c r="AS39" s="411"/>
      <c r="AT39" s="411"/>
      <c r="AU39" s="411"/>
      <c r="AV39" s="411"/>
    </row>
    <row r="40" spans="1:48" ht="22" customHeight="1" x14ac:dyDescent="0.3">
      <c r="B40" s="37" t="s">
        <v>42</v>
      </c>
      <c r="C40" s="462">
        <v>9.3649847950252401</v>
      </c>
      <c r="D40" s="350">
        <v>-8.8313330093379108</v>
      </c>
      <c r="E40" s="350">
        <v>4.4459093977820201</v>
      </c>
      <c r="F40" s="350">
        <v>-9.3399282983618601</v>
      </c>
      <c r="G40" s="350">
        <v>-2.6647901560237002</v>
      </c>
      <c r="H40" s="350">
        <v>1.1622102840299899</v>
      </c>
      <c r="I40" s="350">
        <v>-1.27845687779902</v>
      </c>
      <c r="J40" s="350">
        <v>4.5897010153603297</v>
      </c>
      <c r="K40" s="350">
        <v>-8.5820658618511896</v>
      </c>
      <c r="L40" s="463">
        <v>-13.933690709064701</v>
      </c>
      <c r="M40" s="350">
        <v>-12.143723329736501</v>
      </c>
      <c r="N40" s="350">
        <v>-12.889292724571201</v>
      </c>
      <c r="O40" s="350">
        <v>-20.0349941180495</v>
      </c>
      <c r="P40" s="350">
        <v>-1.0910311508063999</v>
      </c>
      <c r="Q40" s="350">
        <v>-2.6089670099931399</v>
      </c>
      <c r="R40" s="350">
        <v>1.9971357238982801</v>
      </c>
      <c r="S40" s="350">
        <v>-2.0660355334271499</v>
      </c>
      <c r="T40" s="463">
        <v>-5.2106944333698904</v>
      </c>
      <c r="U40" s="350"/>
      <c r="V40" s="462">
        <v>6.11031899147007</v>
      </c>
      <c r="W40" s="350">
        <v>-0.48620378311131401</v>
      </c>
      <c r="X40" s="464">
        <v>-9.7107633304663707</v>
      </c>
      <c r="Y40" s="350"/>
      <c r="Z40" s="462">
        <v>2.57418530521204</v>
      </c>
      <c r="AA40" s="350">
        <v>-3.8694500998885899</v>
      </c>
      <c r="AB40" s="464">
        <v>-1.79677651511267</v>
      </c>
      <c r="AC40" s="350"/>
      <c r="AD40" s="462">
        <v>3.54309198322118</v>
      </c>
      <c r="AE40" s="350">
        <v>0.68317064071904798</v>
      </c>
      <c r="AF40" s="464">
        <v>-8.9624852772673105</v>
      </c>
      <c r="AG40" s="350"/>
      <c r="AH40" s="411"/>
      <c r="AI40" s="411"/>
      <c r="AJ40" s="411"/>
      <c r="AK40" s="411"/>
      <c r="AL40" s="411"/>
      <c r="AM40" s="411"/>
      <c r="AN40" s="411"/>
      <c r="AO40" s="411"/>
      <c r="AP40" s="411"/>
      <c r="AQ40" s="411"/>
      <c r="AR40" s="411"/>
      <c r="AS40" s="411"/>
      <c r="AT40" s="411"/>
      <c r="AU40" s="411"/>
      <c r="AV40" s="411"/>
    </row>
    <row r="41" spans="1:48" ht="22" customHeight="1" x14ac:dyDescent="0.3">
      <c r="A41" s="487"/>
      <c r="B41" s="465"/>
      <c r="C41" s="466"/>
      <c r="D41" s="467"/>
      <c r="E41" s="467"/>
      <c r="F41" s="467"/>
      <c r="G41" s="467"/>
      <c r="H41" s="467"/>
      <c r="I41" s="467"/>
      <c r="J41" s="467"/>
      <c r="K41" s="467"/>
      <c r="L41" s="468"/>
      <c r="M41" s="467"/>
      <c r="N41" s="467"/>
      <c r="O41" s="467"/>
      <c r="P41" s="467"/>
      <c r="Q41" s="467"/>
      <c r="R41" s="467"/>
      <c r="S41" s="467"/>
      <c r="T41" s="468"/>
      <c r="U41" s="350"/>
      <c r="V41" s="466"/>
      <c r="W41" s="467"/>
      <c r="X41" s="469"/>
      <c r="Y41" s="350"/>
      <c r="Z41" s="466"/>
      <c r="AA41" s="467"/>
      <c r="AB41" s="469"/>
      <c r="AC41" s="350"/>
      <c r="AD41" s="466"/>
      <c r="AE41" s="467"/>
      <c r="AF41" s="469"/>
      <c r="AG41" s="350"/>
      <c r="AH41" s="411"/>
      <c r="AI41" s="411"/>
      <c r="AJ41" s="411"/>
      <c r="AK41" s="411"/>
      <c r="AL41" s="411"/>
      <c r="AM41" s="411"/>
      <c r="AN41" s="411"/>
      <c r="AO41" s="411"/>
      <c r="AP41" s="411"/>
      <c r="AQ41" s="411"/>
      <c r="AR41" s="411"/>
      <c r="AS41" s="411"/>
      <c r="AT41" s="411"/>
      <c r="AU41" s="411"/>
      <c r="AV41" s="411"/>
    </row>
    <row r="42" spans="1:48" ht="22" customHeight="1" x14ac:dyDescent="0.4">
      <c r="A42" s="71"/>
      <c r="B42" s="31"/>
      <c r="C42" s="337"/>
      <c r="D42" s="337"/>
      <c r="E42" s="337"/>
      <c r="F42" s="337"/>
      <c r="G42" s="337"/>
      <c r="H42" s="337"/>
      <c r="I42" s="337"/>
      <c r="J42" s="337"/>
      <c r="K42" s="337"/>
      <c r="L42" s="337"/>
      <c r="M42" s="337"/>
      <c r="N42" s="337"/>
      <c r="O42" s="337"/>
      <c r="P42" s="337"/>
      <c r="Q42" s="337"/>
      <c r="R42" s="337"/>
      <c r="S42" s="337"/>
      <c r="T42" s="337"/>
      <c r="U42" s="40"/>
      <c r="V42" s="337"/>
      <c r="W42" s="337"/>
      <c r="X42" s="369"/>
      <c r="Y42" s="488"/>
      <c r="Z42" s="337"/>
      <c r="AA42" s="337"/>
      <c r="AB42" s="369"/>
      <c r="AC42" s="488"/>
      <c r="AD42" s="337"/>
      <c r="AE42" s="337"/>
      <c r="AF42" s="369"/>
      <c r="AG42" s="470"/>
      <c r="AH42" s="411"/>
      <c r="AI42" s="411"/>
      <c r="AJ42" s="411"/>
      <c r="AK42" s="411"/>
      <c r="AL42" s="411"/>
      <c r="AM42" s="411"/>
      <c r="AN42" s="411"/>
      <c r="AO42" s="411"/>
      <c r="AP42" s="411"/>
      <c r="AQ42" s="411"/>
      <c r="AR42" s="411"/>
      <c r="AS42" s="411"/>
      <c r="AT42" s="411"/>
      <c r="AU42" s="411"/>
      <c r="AV42" s="411"/>
    </row>
    <row r="43" spans="1:48" s="47" customFormat="1" ht="16" customHeight="1" x14ac:dyDescent="0.3">
      <c r="B43" s="727" t="s">
        <v>38</v>
      </c>
      <c r="C43" s="743">
        <v>2022</v>
      </c>
      <c r="D43" s="744"/>
      <c r="E43" s="744"/>
      <c r="F43" s="744"/>
      <c r="G43" s="744"/>
      <c r="H43" s="744"/>
      <c r="I43" s="744"/>
      <c r="J43" s="744"/>
      <c r="K43" s="744"/>
      <c r="L43" s="745"/>
      <c r="M43" s="746">
        <v>2023</v>
      </c>
      <c r="N43" s="744"/>
      <c r="O43" s="744"/>
      <c r="P43" s="744"/>
      <c r="Q43" s="744"/>
      <c r="R43" s="744"/>
      <c r="S43" s="744"/>
      <c r="T43" s="745"/>
      <c r="U43" s="489"/>
      <c r="V43" s="747" t="s">
        <v>53</v>
      </c>
      <c r="W43" s="747"/>
      <c r="X43" s="747"/>
      <c r="Y43" s="489"/>
      <c r="Z43" s="747" t="s">
        <v>46</v>
      </c>
      <c r="AA43" s="747"/>
      <c r="AB43" s="747"/>
      <c r="AC43" s="489"/>
      <c r="AD43" s="742" t="s">
        <v>47</v>
      </c>
      <c r="AE43" s="742"/>
      <c r="AF43" s="742"/>
      <c r="AG43" s="449"/>
      <c r="AH43" s="411"/>
      <c r="AI43" s="411"/>
      <c r="AJ43" s="411"/>
      <c r="AK43" s="411"/>
      <c r="AL43" s="411"/>
      <c r="AM43" s="411"/>
      <c r="AN43" s="411"/>
      <c r="AO43" s="411"/>
      <c r="AP43" s="411"/>
      <c r="AQ43" s="411"/>
      <c r="AR43" s="411"/>
      <c r="AS43" s="411"/>
      <c r="AT43" s="411"/>
      <c r="AU43" s="411"/>
      <c r="AV43" s="411"/>
    </row>
    <row r="44" spans="1:48" s="48" customFormat="1" ht="16" customHeight="1" x14ac:dyDescent="0.3">
      <c r="B44" s="727"/>
      <c r="C44" s="370" t="s">
        <v>75</v>
      </c>
      <c r="D44" s="370" t="s">
        <v>76</v>
      </c>
      <c r="E44" s="370" t="s">
        <v>77</v>
      </c>
      <c r="F44" s="370" t="s">
        <v>78</v>
      </c>
      <c r="G44" s="370" t="s">
        <v>79</v>
      </c>
      <c r="H44" s="370" t="s">
        <v>80</v>
      </c>
      <c r="I44" s="370" t="s">
        <v>81</v>
      </c>
      <c r="J44" s="370" t="s">
        <v>82</v>
      </c>
      <c r="K44" s="370" t="s">
        <v>83</v>
      </c>
      <c r="L44" s="490" t="s">
        <v>84</v>
      </c>
      <c r="M44" s="370" t="s">
        <v>85</v>
      </c>
      <c r="N44" s="370" t="s">
        <v>86</v>
      </c>
      <c r="O44" s="370" t="s">
        <v>75</v>
      </c>
      <c r="P44" s="370" t="s">
        <v>76</v>
      </c>
      <c r="Q44" s="370" t="s">
        <v>77</v>
      </c>
      <c r="R44" s="370" t="s">
        <v>78</v>
      </c>
      <c r="S44" s="370" t="s">
        <v>79</v>
      </c>
      <c r="T44" s="490" t="s">
        <v>80</v>
      </c>
      <c r="U44" s="491"/>
      <c r="V44" s="69">
        <v>2021</v>
      </c>
      <c r="W44" s="68">
        <v>2022</v>
      </c>
      <c r="X44" s="70">
        <v>2023</v>
      </c>
      <c r="Y44" s="491"/>
      <c r="Z44" s="69">
        <v>2021</v>
      </c>
      <c r="AA44" s="68">
        <v>2022</v>
      </c>
      <c r="AB44" s="70">
        <v>2023</v>
      </c>
      <c r="AC44" s="491"/>
      <c r="AD44" s="69">
        <v>2021</v>
      </c>
      <c r="AE44" s="68">
        <v>2022</v>
      </c>
      <c r="AF44" s="70">
        <v>2023</v>
      </c>
      <c r="AG44" s="451"/>
      <c r="AH44" s="411"/>
      <c r="AI44" s="411"/>
      <c r="AJ44" s="411"/>
      <c r="AK44" s="411"/>
      <c r="AL44" s="411"/>
      <c r="AM44" s="411"/>
      <c r="AN44" s="411"/>
      <c r="AO44" s="411"/>
      <c r="AP44" s="411"/>
      <c r="AQ44" s="411"/>
      <c r="AR44" s="411"/>
      <c r="AS44" s="411"/>
      <c r="AT44" s="411"/>
      <c r="AU44" s="411"/>
      <c r="AV44" s="411"/>
    </row>
    <row r="45" spans="1:48" ht="22" customHeight="1" x14ac:dyDescent="0.3">
      <c r="B45" s="53" t="s">
        <v>87</v>
      </c>
      <c r="C45" s="472">
        <v>257.65190178141597</v>
      </c>
      <c r="D45" s="473">
        <v>142.10671641791001</v>
      </c>
      <c r="E45" s="473">
        <v>111.49470389985601</v>
      </c>
      <c r="F45" s="473">
        <v>88.278358208955197</v>
      </c>
      <c r="G45" s="473">
        <v>101.51829561868099</v>
      </c>
      <c r="H45" s="473">
        <v>82.354838709677395</v>
      </c>
      <c r="I45" s="473">
        <v>82.962437810945303</v>
      </c>
      <c r="J45" s="473">
        <v>193.350024073182</v>
      </c>
      <c r="K45" s="473">
        <v>192.031094527363</v>
      </c>
      <c r="L45" s="474">
        <v>150.50024073182499</v>
      </c>
      <c r="M45" s="473">
        <v>193.212566201252</v>
      </c>
      <c r="N45" s="473">
        <v>237.61753731343299</v>
      </c>
      <c r="O45" s="473">
        <v>234.23375060183</v>
      </c>
      <c r="P45" s="473">
        <v>153.11019900497499</v>
      </c>
      <c r="Q45" s="473">
        <v>130.384930187771</v>
      </c>
      <c r="R45" s="473">
        <v>123.431592039801</v>
      </c>
      <c r="S45" s="473">
        <v>114.363986519018</v>
      </c>
      <c r="T45" s="474">
        <v>106.01299951853601</v>
      </c>
      <c r="U45" s="492"/>
      <c r="V45" s="472">
        <v>101.48335483078399</v>
      </c>
      <c r="W45" s="473">
        <v>145.93578404274899</v>
      </c>
      <c r="X45" s="476">
        <v>160.79835390946499</v>
      </c>
      <c r="Y45" s="492"/>
      <c r="Z45" s="472">
        <v>81.0254704737184</v>
      </c>
      <c r="AA45" s="473">
        <v>90.743672939649599</v>
      </c>
      <c r="AB45" s="476">
        <v>114.506894873459</v>
      </c>
      <c r="AC45" s="492"/>
      <c r="AD45" s="472">
        <v>90.785033735432407</v>
      </c>
      <c r="AE45" s="473">
        <v>126.688345941525</v>
      </c>
      <c r="AF45" s="476">
        <v>158.85798405234101</v>
      </c>
      <c r="AG45" s="350"/>
      <c r="AH45" s="411"/>
      <c r="AI45" s="411"/>
      <c r="AJ45" s="411"/>
      <c r="AK45" s="411"/>
      <c r="AL45" s="411"/>
      <c r="AM45" s="411"/>
      <c r="AN45" s="411"/>
      <c r="AO45" s="411"/>
      <c r="AP45" s="411"/>
      <c r="AQ45" s="411"/>
      <c r="AR45" s="411"/>
      <c r="AS45" s="411"/>
      <c r="AT45" s="411"/>
      <c r="AU45" s="411"/>
      <c r="AV45" s="411"/>
    </row>
    <row r="46" spans="1:48" ht="22" customHeight="1" x14ac:dyDescent="0.3">
      <c r="B46" s="457" t="s">
        <v>102</v>
      </c>
      <c r="C46" s="477">
        <v>205.34929053641301</v>
      </c>
      <c r="D46" s="478">
        <v>131.26826594065699</v>
      </c>
      <c r="E46" s="478">
        <v>92.842935453323605</v>
      </c>
      <c r="F46" s="478">
        <v>83.311771306818201</v>
      </c>
      <c r="G46" s="478">
        <v>90.126559903470195</v>
      </c>
      <c r="H46" s="478">
        <v>69.592336113147596</v>
      </c>
      <c r="I46" s="478">
        <v>72.153848484848496</v>
      </c>
      <c r="J46" s="478">
        <v>167.50066393417001</v>
      </c>
      <c r="K46" s="478">
        <v>181.74401357904901</v>
      </c>
      <c r="L46" s="479">
        <v>164.54297503206999</v>
      </c>
      <c r="M46" s="478">
        <v>196.63325412221101</v>
      </c>
      <c r="N46" s="478">
        <v>235.786017823322</v>
      </c>
      <c r="O46" s="478">
        <v>235.07779829545501</v>
      </c>
      <c r="P46" s="478">
        <v>149.01518095689201</v>
      </c>
      <c r="Q46" s="478">
        <v>114.881851897129</v>
      </c>
      <c r="R46" s="478">
        <v>107.66034249171</v>
      </c>
      <c r="S46" s="478">
        <v>104.45906251432601</v>
      </c>
      <c r="T46" s="479">
        <v>88.074009260249696</v>
      </c>
      <c r="U46" s="492"/>
      <c r="V46" s="477">
        <v>93.387490909381199</v>
      </c>
      <c r="W46" s="478">
        <v>125.85219575672301</v>
      </c>
      <c r="X46" s="480">
        <v>153.02924334278899</v>
      </c>
      <c r="Y46" s="492"/>
      <c r="Z46" s="477">
        <v>82.405725129675702</v>
      </c>
      <c r="AA46" s="478">
        <v>80.9852056056489</v>
      </c>
      <c r="AB46" s="480">
        <v>99.981907606121197</v>
      </c>
      <c r="AC46" s="492"/>
      <c r="AD46" s="477">
        <v>80.332004597212403</v>
      </c>
      <c r="AE46" s="478">
        <v>112.405962826352</v>
      </c>
      <c r="AF46" s="480">
        <v>150.82286461664401</v>
      </c>
      <c r="AG46" s="350"/>
      <c r="AH46" s="411"/>
      <c r="AI46" s="411"/>
      <c r="AJ46" s="411"/>
      <c r="AK46" s="411"/>
      <c r="AL46" s="411"/>
      <c r="AM46" s="411"/>
      <c r="AN46" s="411"/>
      <c r="AO46" s="411"/>
      <c r="AP46" s="411"/>
      <c r="AQ46" s="411"/>
      <c r="AR46" s="411"/>
      <c r="AS46" s="411"/>
      <c r="AT46" s="411"/>
      <c r="AU46" s="411"/>
      <c r="AV46" s="411"/>
    </row>
    <row r="47" spans="1:48" ht="22" customHeight="1" x14ac:dyDescent="0.3">
      <c r="B47" s="37" t="s">
        <v>43</v>
      </c>
      <c r="C47" s="462">
        <v>125.47007155874699</v>
      </c>
      <c r="D47" s="350">
        <v>108.25671795051601</v>
      </c>
      <c r="E47" s="350">
        <v>120.08959362978</v>
      </c>
      <c r="F47" s="350">
        <v>105.961446773045</v>
      </c>
      <c r="G47" s="350">
        <v>112.639709900624</v>
      </c>
      <c r="H47" s="350">
        <v>118.33894838043599</v>
      </c>
      <c r="I47" s="350">
        <v>114.97992075691801</v>
      </c>
      <c r="J47" s="350">
        <v>115.43239264363299</v>
      </c>
      <c r="K47" s="350">
        <v>105.660203461854</v>
      </c>
      <c r="L47" s="463">
        <v>91.465612981952802</v>
      </c>
      <c r="M47" s="350">
        <v>98.260371605896495</v>
      </c>
      <c r="N47" s="350">
        <v>100.776771882836</v>
      </c>
      <c r="O47" s="350">
        <v>99.640949634654902</v>
      </c>
      <c r="P47" s="350">
        <v>102.748054273254</v>
      </c>
      <c r="Q47" s="350">
        <v>113.49480186350399</v>
      </c>
      <c r="R47" s="350">
        <v>114.649079859007</v>
      </c>
      <c r="S47" s="350">
        <v>109.482110758302</v>
      </c>
      <c r="T47" s="463">
        <v>120.36808635028601</v>
      </c>
      <c r="U47" s="350"/>
      <c r="V47" s="462">
        <v>108.66910958048901</v>
      </c>
      <c r="W47" s="350">
        <v>115.95807539571901</v>
      </c>
      <c r="X47" s="464">
        <v>105.07687968454</v>
      </c>
      <c r="Y47" s="350"/>
      <c r="Z47" s="462">
        <v>98.325050045023801</v>
      </c>
      <c r="AA47" s="350">
        <v>112.04969137390199</v>
      </c>
      <c r="AB47" s="464">
        <v>114.52761566078399</v>
      </c>
      <c r="AC47" s="350"/>
      <c r="AD47" s="462">
        <v>113.012284693544</v>
      </c>
      <c r="AE47" s="350">
        <v>112.706072485885</v>
      </c>
      <c r="AF47" s="464">
        <v>105.327520768234</v>
      </c>
      <c r="AG47" s="350"/>
      <c r="AH47" s="411"/>
      <c r="AI47" s="411"/>
      <c r="AJ47" s="411"/>
      <c r="AK47" s="411"/>
      <c r="AL47" s="411"/>
      <c r="AM47" s="411"/>
      <c r="AN47" s="411"/>
      <c r="AO47" s="411"/>
      <c r="AP47" s="411"/>
      <c r="AQ47" s="411"/>
      <c r="AR47" s="411"/>
      <c r="AS47" s="411"/>
      <c r="AT47" s="411"/>
      <c r="AU47" s="411"/>
      <c r="AV47" s="411"/>
    </row>
    <row r="48" spans="1:48" ht="22" customHeight="1" x14ac:dyDescent="0.3">
      <c r="A48" s="487"/>
      <c r="B48" s="465"/>
      <c r="C48" s="466"/>
      <c r="D48" s="467"/>
      <c r="E48" s="467"/>
      <c r="F48" s="467"/>
      <c r="G48" s="467"/>
      <c r="H48" s="467"/>
      <c r="I48" s="467"/>
      <c r="J48" s="467"/>
      <c r="K48" s="467"/>
      <c r="L48" s="468"/>
      <c r="M48" s="467"/>
      <c r="N48" s="467"/>
      <c r="O48" s="467"/>
      <c r="P48" s="467"/>
      <c r="Q48" s="467"/>
      <c r="R48" s="467"/>
      <c r="S48" s="467"/>
      <c r="T48" s="468"/>
      <c r="U48" s="350"/>
      <c r="V48" s="466"/>
      <c r="W48" s="467"/>
      <c r="X48" s="469"/>
      <c r="Y48" s="350"/>
      <c r="Z48" s="466"/>
      <c r="AA48" s="467"/>
      <c r="AB48" s="469"/>
      <c r="AC48" s="350"/>
      <c r="AD48" s="466"/>
      <c r="AE48" s="467"/>
      <c r="AF48" s="469"/>
      <c r="AG48" s="350"/>
      <c r="AH48" s="411"/>
      <c r="AI48" s="411"/>
      <c r="AJ48" s="411"/>
      <c r="AK48" s="411"/>
      <c r="AL48" s="411"/>
      <c r="AM48" s="411"/>
      <c r="AN48" s="411"/>
      <c r="AO48" s="411"/>
      <c r="AP48" s="411"/>
      <c r="AQ48" s="411"/>
      <c r="AR48" s="411"/>
      <c r="AS48" s="411"/>
      <c r="AT48" s="411"/>
      <c r="AU48" s="411"/>
      <c r="AV48" s="411"/>
    </row>
    <row r="49" spans="1:48" ht="22" customHeight="1" x14ac:dyDescent="0.4">
      <c r="B49" s="31" t="s">
        <v>94</v>
      </c>
      <c r="C49" s="337"/>
      <c r="D49" s="337"/>
      <c r="E49" s="337"/>
      <c r="F49" s="337"/>
      <c r="G49" s="337"/>
      <c r="H49" s="337"/>
      <c r="I49" s="337"/>
      <c r="J49" s="337"/>
      <c r="K49" s="337"/>
      <c r="L49" s="337"/>
      <c r="M49" s="337"/>
      <c r="N49" s="337"/>
      <c r="O49" s="337"/>
      <c r="P49" s="337"/>
      <c r="Q49" s="337"/>
      <c r="R49" s="337"/>
      <c r="S49" s="368"/>
      <c r="T49" s="368"/>
      <c r="U49" s="40"/>
      <c r="V49" s="368"/>
      <c r="W49" s="368"/>
      <c r="X49" s="368"/>
      <c r="Y49" s="40"/>
      <c r="Z49" s="368"/>
      <c r="AA49" s="368"/>
      <c r="AB49" s="368"/>
      <c r="AC49" s="40"/>
      <c r="AD49" s="368"/>
      <c r="AE49" s="368"/>
      <c r="AF49" s="368"/>
      <c r="AG49" s="24"/>
      <c r="AH49" s="411"/>
      <c r="AI49" s="411"/>
      <c r="AJ49" s="411"/>
      <c r="AK49" s="411"/>
      <c r="AL49" s="411"/>
      <c r="AM49" s="411"/>
      <c r="AN49" s="411"/>
      <c r="AO49" s="411"/>
      <c r="AP49" s="411"/>
      <c r="AQ49" s="411"/>
      <c r="AR49" s="411"/>
      <c r="AS49" s="411"/>
      <c r="AT49" s="411"/>
      <c r="AU49" s="411"/>
      <c r="AV49" s="411"/>
    </row>
    <row r="50" spans="1:48" ht="22" customHeight="1" x14ac:dyDescent="0.3">
      <c r="B50" s="36" t="s">
        <v>87</v>
      </c>
      <c r="C50" s="452">
        <v>63.920732575823699</v>
      </c>
      <c r="D50" s="453">
        <v>16.4191970654167</v>
      </c>
      <c r="E50" s="453">
        <v>21.597800916809799</v>
      </c>
      <c r="F50" s="453">
        <v>-2.6427113510666298</v>
      </c>
      <c r="G50" s="453">
        <v>10.2323283546196</v>
      </c>
      <c r="H50" s="453">
        <v>35.858272969881803</v>
      </c>
      <c r="I50" s="453">
        <v>22.547373294579799</v>
      </c>
      <c r="J50" s="453">
        <v>176.645299954878</v>
      </c>
      <c r="K50" s="453">
        <v>76.070038910505801</v>
      </c>
      <c r="L50" s="454">
        <v>40.980493855000603</v>
      </c>
      <c r="M50" s="453">
        <v>22.165819355231498</v>
      </c>
      <c r="N50" s="453">
        <v>2.2891523412984802</v>
      </c>
      <c r="O50" s="453">
        <v>-9.0890659132231999</v>
      </c>
      <c r="P50" s="453">
        <v>7.7431122640997598</v>
      </c>
      <c r="Q50" s="453">
        <v>16.942711740714099</v>
      </c>
      <c r="R50" s="453">
        <v>39.820896700002002</v>
      </c>
      <c r="S50" s="453">
        <v>12.6535722670005</v>
      </c>
      <c r="T50" s="454">
        <v>28.727104781614798</v>
      </c>
      <c r="U50" s="350"/>
      <c r="V50" s="452">
        <v>21.160925189844999</v>
      </c>
      <c r="W50" s="453">
        <v>43.802680041555398</v>
      </c>
      <c r="X50" s="456">
        <v>10.184321798937299</v>
      </c>
      <c r="Y50" s="350"/>
      <c r="Z50" s="452">
        <v>51.737977256362697</v>
      </c>
      <c r="AA50" s="453">
        <v>11.9940093024001</v>
      </c>
      <c r="AB50" s="456">
        <v>26.187194284733501</v>
      </c>
      <c r="AC50" s="350"/>
      <c r="AD50" s="452">
        <v>3.6701580205555699</v>
      </c>
      <c r="AE50" s="453">
        <v>39.547611240331698</v>
      </c>
      <c r="AF50" s="456">
        <v>25.392736697078799</v>
      </c>
      <c r="AG50" s="350"/>
      <c r="AH50" s="411"/>
      <c r="AI50" s="411"/>
      <c r="AJ50" s="411"/>
      <c r="AK50" s="411"/>
      <c r="AL50" s="411"/>
      <c r="AM50" s="411"/>
      <c r="AN50" s="411"/>
      <c r="AO50" s="411"/>
      <c r="AP50" s="411"/>
      <c r="AQ50" s="411"/>
      <c r="AR50" s="411"/>
      <c r="AS50" s="411"/>
      <c r="AT50" s="411"/>
      <c r="AU50" s="411"/>
      <c r="AV50" s="411"/>
    </row>
    <row r="51" spans="1:48" ht="22" customHeight="1" x14ac:dyDescent="0.3">
      <c r="B51" s="457" t="s">
        <v>102</v>
      </c>
      <c r="C51" s="458">
        <v>55.665151007848003</v>
      </c>
      <c r="D51" s="459">
        <v>19.771226308585</v>
      </c>
      <c r="E51" s="459">
        <v>5.0686195626642396</v>
      </c>
      <c r="F51" s="459">
        <v>-2.6605237970663702</v>
      </c>
      <c r="G51" s="459">
        <v>-6.7270445594027599</v>
      </c>
      <c r="H51" s="459">
        <v>6.8936187166964196</v>
      </c>
      <c r="I51" s="459">
        <v>5.9539998306356603</v>
      </c>
      <c r="J51" s="459">
        <v>123.649950739882</v>
      </c>
      <c r="K51" s="459">
        <v>91.999173302796805</v>
      </c>
      <c r="L51" s="460">
        <v>60.320688597333998</v>
      </c>
      <c r="M51" s="459">
        <v>40.906014854151799</v>
      </c>
      <c r="N51" s="459">
        <v>16.138116530261801</v>
      </c>
      <c r="O51" s="459">
        <v>14.4770442991964</v>
      </c>
      <c r="P51" s="459">
        <v>13.519577552931899</v>
      </c>
      <c r="Q51" s="459">
        <v>23.737849666424101</v>
      </c>
      <c r="R51" s="459">
        <v>29.225847443840401</v>
      </c>
      <c r="S51" s="459">
        <v>15.9026402718649</v>
      </c>
      <c r="T51" s="460">
        <v>26.5570523700389</v>
      </c>
      <c r="U51" s="350"/>
      <c r="V51" s="458">
        <v>27.087143292807301</v>
      </c>
      <c r="W51" s="459">
        <v>34.763440511367797</v>
      </c>
      <c r="X51" s="461">
        <v>21.5944167065629</v>
      </c>
      <c r="Y51" s="350"/>
      <c r="Z51" s="458">
        <v>99.203220538458993</v>
      </c>
      <c r="AA51" s="459">
        <v>-1.7238116912283099</v>
      </c>
      <c r="AB51" s="461">
        <v>23.457002866641101</v>
      </c>
      <c r="AC51" s="350"/>
      <c r="AD51" s="458">
        <v>10.5177177838861</v>
      </c>
      <c r="AE51" s="459">
        <v>39.926749481679003</v>
      </c>
      <c r="AF51" s="461">
        <v>34.176925159779401</v>
      </c>
      <c r="AG51" s="350"/>
      <c r="AH51" s="411"/>
      <c r="AI51" s="411"/>
      <c r="AJ51" s="411"/>
      <c r="AK51" s="411"/>
      <c r="AL51" s="411"/>
      <c r="AM51" s="411"/>
      <c r="AN51" s="411"/>
      <c r="AO51" s="411"/>
      <c r="AP51" s="411"/>
      <c r="AQ51" s="411"/>
      <c r="AR51" s="411"/>
      <c r="AS51" s="411"/>
      <c r="AT51" s="411"/>
      <c r="AU51" s="411"/>
      <c r="AV51" s="411"/>
    </row>
    <row r="52" spans="1:48" ht="22" customHeight="1" x14ac:dyDescent="0.3">
      <c r="B52" s="37" t="s">
        <v>43</v>
      </c>
      <c r="C52" s="462">
        <v>5.3034230940742102</v>
      </c>
      <c r="D52" s="350">
        <v>-2.7986932642167899</v>
      </c>
      <c r="E52" s="350">
        <v>15.731796442121601</v>
      </c>
      <c r="F52" s="350">
        <v>1.82993033192425E-2</v>
      </c>
      <c r="G52" s="350">
        <v>18.182519074163299</v>
      </c>
      <c r="H52" s="350">
        <v>27.0967103564445</v>
      </c>
      <c r="I52" s="350">
        <v>15.660922183653399</v>
      </c>
      <c r="J52" s="350">
        <v>23.695667734187399</v>
      </c>
      <c r="K52" s="350">
        <v>-8.2964598848399902</v>
      </c>
      <c r="L52" s="463">
        <v>-12.0634429102964</v>
      </c>
      <c r="M52" s="350">
        <v>-13.299783915056899</v>
      </c>
      <c r="N52" s="350">
        <v>-11.9245641333909</v>
      </c>
      <c r="O52" s="350">
        <v>-20.585882835014001</v>
      </c>
      <c r="P52" s="350">
        <v>-5.0885190143864403</v>
      </c>
      <c r="Q52" s="350">
        <v>-5.4915597321502796</v>
      </c>
      <c r="R52" s="350">
        <v>8.1988622754174596</v>
      </c>
      <c r="S52" s="350">
        <v>-2.8032735037297201</v>
      </c>
      <c r="T52" s="463">
        <v>1.7146831179592801</v>
      </c>
      <c r="U52" s="350"/>
      <c r="V52" s="462">
        <v>-4.6631137890229901</v>
      </c>
      <c r="W52" s="350">
        <v>6.7074864636044396</v>
      </c>
      <c r="X52" s="464">
        <v>-9.3837325895981607</v>
      </c>
      <c r="Y52" s="350"/>
      <c r="Z52" s="462">
        <v>-23.827548145956101</v>
      </c>
      <c r="AA52" s="350">
        <v>13.958438182938799</v>
      </c>
      <c r="AB52" s="464">
        <v>2.2114512378383102</v>
      </c>
      <c r="AC52" s="350"/>
      <c r="AD52" s="462">
        <v>-6.1958932021386399</v>
      </c>
      <c r="AE52" s="350">
        <v>-0.27095479795800598</v>
      </c>
      <c r="AF52" s="464">
        <v>-6.5467206468178603</v>
      </c>
      <c r="AG52" s="350"/>
      <c r="AH52" s="411"/>
      <c r="AI52" s="411"/>
      <c r="AJ52" s="411"/>
      <c r="AK52" s="411"/>
      <c r="AL52" s="411"/>
      <c r="AM52" s="411"/>
      <c r="AN52" s="411"/>
      <c r="AO52" s="411"/>
      <c r="AP52" s="411"/>
      <c r="AQ52" s="411"/>
      <c r="AR52" s="411"/>
      <c r="AS52" s="411"/>
      <c r="AT52" s="411"/>
      <c r="AU52" s="411"/>
      <c r="AV52" s="411"/>
    </row>
    <row r="53" spans="1:48" ht="22" customHeight="1" x14ac:dyDescent="0.3">
      <c r="A53" s="487"/>
      <c r="B53" s="465"/>
      <c r="C53" s="466"/>
      <c r="D53" s="467"/>
      <c r="E53" s="467"/>
      <c r="F53" s="467"/>
      <c r="G53" s="467"/>
      <c r="H53" s="467"/>
      <c r="I53" s="467"/>
      <c r="J53" s="467"/>
      <c r="K53" s="467"/>
      <c r="L53" s="468"/>
      <c r="M53" s="467"/>
      <c r="N53" s="467"/>
      <c r="O53" s="467"/>
      <c r="P53" s="467"/>
      <c r="Q53" s="467"/>
      <c r="R53" s="467"/>
      <c r="S53" s="467"/>
      <c r="T53" s="468"/>
      <c r="U53" s="350"/>
      <c r="V53" s="466"/>
      <c r="W53" s="467"/>
      <c r="X53" s="469"/>
      <c r="Y53" s="350"/>
      <c r="Z53" s="466"/>
      <c r="AA53" s="467"/>
      <c r="AB53" s="469"/>
      <c r="AC53" s="350"/>
      <c r="AD53" s="466"/>
      <c r="AE53" s="467"/>
      <c r="AF53" s="469"/>
      <c r="AG53" s="350"/>
      <c r="AH53" s="411"/>
      <c r="AI53" s="411"/>
      <c r="AJ53" s="411"/>
      <c r="AK53" s="411"/>
      <c r="AL53" s="411"/>
      <c r="AM53" s="411"/>
      <c r="AN53" s="411"/>
      <c r="AO53" s="411"/>
      <c r="AP53" s="411"/>
      <c r="AQ53" s="411"/>
      <c r="AR53" s="411"/>
      <c r="AS53" s="411"/>
      <c r="AT53" s="411"/>
      <c r="AU53" s="411"/>
      <c r="AV53" s="411"/>
    </row>
    <row r="54" spans="1:48" ht="10" customHeight="1" x14ac:dyDescent="0.3">
      <c r="A54" s="487"/>
      <c r="B54" s="493"/>
      <c r="C54" s="350"/>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411"/>
      <c r="AI54" s="411"/>
      <c r="AJ54" s="411"/>
      <c r="AK54" s="411"/>
      <c r="AL54" s="411"/>
      <c r="AM54" s="411"/>
      <c r="AN54" s="411"/>
      <c r="AO54" s="411"/>
      <c r="AP54" s="411"/>
      <c r="AQ54" s="411"/>
      <c r="AR54" s="411"/>
      <c r="AS54" s="411"/>
      <c r="AT54" s="411"/>
      <c r="AU54" s="411"/>
      <c r="AV54" s="411"/>
    </row>
    <row r="55" spans="1:48" ht="10" customHeight="1" x14ac:dyDescent="0.35">
      <c r="B55" s="65" t="s">
        <v>96</v>
      </c>
      <c r="C55" s="65"/>
      <c r="D55" s="65"/>
      <c r="E55" s="65"/>
      <c r="F55" s="65"/>
      <c r="G55" s="65"/>
      <c r="H55" s="65"/>
      <c r="I55" s="65"/>
      <c r="J55" s="65"/>
      <c r="K55" s="65"/>
      <c r="L55" s="65"/>
      <c r="M55" s="65"/>
      <c r="N55" s="65"/>
      <c r="O55" s="65"/>
      <c r="P55" s="65"/>
      <c r="Q55" s="65"/>
      <c r="R55" s="65"/>
      <c r="S55" s="65"/>
      <c r="T55" s="65"/>
      <c r="AD55" s="91"/>
      <c r="AE55" s="67"/>
      <c r="AH55" s="411"/>
      <c r="AI55" s="411"/>
      <c r="AJ55" s="411"/>
      <c r="AK55" s="411"/>
      <c r="AL55" s="411"/>
      <c r="AM55" s="411"/>
      <c r="AN55" s="411"/>
      <c r="AO55" s="411"/>
      <c r="AP55" s="411"/>
      <c r="AQ55" s="411"/>
      <c r="AR55" s="411"/>
      <c r="AS55" s="411"/>
      <c r="AT55" s="411"/>
      <c r="AU55" s="411"/>
      <c r="AV55" s="411"/>
    </row>
    <row r="56" spans="1:48" ht="10" customHeight="1" x14ac:dyDescent="0.35">
      <c r="B56" s="493"/>
      <c r="AD56" s="92"/>
      <c r="AH56" s="411"/>
      <c r="AI56" s="411"/>
      <c r="AJ56" s="411"/>
      <c r="AK56" s="411"/>
      <c r="AL56" s="411"/>
      <c r="AM56" s="411"/>
      <c r="AN56" s="411"/>
      <c r="AO56" s="411"/>
      <c r="AP56" s="411"/>
      <c r="AQ56" s="411"/>
      <c r="AR56" s="411"/>
      <c r="AS56" s="411"/>
      <c r="AT56" s="411"/>
      <c r="AU56" s="411"/>
      <c r="AV56" s="411"/>
    </row>
    <row r="57" spans="1:48" ht="25" customHeight="1" x14ac:dyDescent="0.25">
      <c r="B57" s="741"/>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H57" s="411"/>
      <c r="AI57" s="411"/>
      <c r="AJ57" s="411"/>
      <c r="AK57" s="411"/>
      <c r="AL57" s="411"/>
      <c r="AM57" s="411"/>
      <c r="AN57" s="411"/>
      <c r="AO57" s="411"/>
      <c r="AP57" s="411"/>
      <c r="AQ57" s="411"/>
      <c r="AR57" s="411"/>
      <c r="AS57" s="411"/>
      <c r="AT57" s="411"/>
      <c r="AU57" s="411"/>
      <c r="AV57" s="411"/>
    </row>
    <row r="58" spans="1:48" x14ac:dyDescent="0.25">
      <c r="AH58" s="411"/>
      <c r="AI58" s="411"/>
      <c r="AJ58" s="411"/>
      <c r="AK58" s="411"/>
      <c r="AL58" s="411"/>
      <c r="AM58" s="411"/>
      <c r="AN58" s="411"/>
      <c r="AO58" s="411"/>
      <c r="AP58" s="411"/>
      <c r="AQ58" s="411"/>
      <c r="AR58" s="411"/>
      <c r="AS58" s="411"/>
      <c r="AT58" s="411"/>
      <c r="AU58" s="411"/>
      <c r="AV58" s="411"/>
    </row>
    <row r="59" spans="1:48" s="447" customFormat="1" x14ac:dyDescent="0.25">
      <c r="A59" s="66"/>
      <c r="B59" s="66" t="s">
        <v>97</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483"/>
      <c r="AI59" s="483"/>
      <c r="AJ59" s="483"/>
      <c r="AK59" s="483"/>
      <c r="AL59" s="483"/>
      <c r="AM59" s="483"/>
      <c r="AN59" s="483"/>
      <c r="AO59" s="483"/>
      <c r="AP59" s="483"/>
      <c r="AQ59" s="483"/>
      <c r="AR59" s="483"/>
      <c r="AS59" s="483"/>
      <c r="AT59" s="483"/>
      <c r="AU59" s="483"/>
      <c r="AV59" s="483"/>
    </row>
    <row r="60" spans="1:48" s="447" customFormat="1" x14ac:dyDescent="0.25">
      <c r="A60" s="66"/>
      <c r="B60" s="66" t="s">
        <v>98</v>
      </c>
      <c r="C60" s="66">
        <v>100</v>
      </c>
      <c r="D60" s="66">
        <v>100</v>
      </c>
      <c r="E60" s="66">
        <v>100</v>
      </c>
      <c r="F60" s="66">
        <v>100</v>
      </c>
      <c r="G60" s="66">
        <v>100</v>
      </c>
      <c r="H60" s="66">
        <v>100</v>
      </c>
      <c r="I60" s="66">
        <v>100</v>
      </c>
      <c r="J60" s="66">
        <v>100</v>
      </c>
      <c r="K60" s="66">
        <v>100</v>
      </c>
      <c r="L60" s="66">
        <v>100</v>
      </c>
      <c r="M60" s="66">
        <v>100</v>
      </c>
      <c r="N60" s="66">
        <v>100</v>
      </c>
      <c r="O60" s="66">
        <v>100</v>
      </c>
      <c r="P60" s="66">
        <v>100</v>
      </c>
      <c r="Q60" s="66">
        <v>100</v>
      </c>
      <c r="R60" s="66">
        <v>100</v>
      </c>
      <c r="S60" s="66">
        <v>100</v>
      </c>
      <c r="T60" s="66">
        <v>100</v>
      </c>
      <c r="U60" s="66"/>
      <c r="V60" s="66"/>
      <c r="W60" s="66"/>
      <c r="X60" s="66"/>
      <c r="Y60" s="66"/>
      <c r="Z60" s="66"/>
      <c r="AA60" s="66"/>
      <c r="AB60" s="66"/>
      <c r="AC60" s="66"/>
      <c r="AD60" s="66"/>
      <c r="AE60" s="66"/>
      <c r="AF60" s="66"/>
      <c r="AG60" s="66"/>
      <c r="AH60" s="483"/>
      <c r="AI60" s="483"/>
      <c r="AJ60" s="483"/>
      <c r="AK60" s="483"/>
      <c r="AL60" s="483"/>
      <c r="AM60" s="483"/>
      <c r="AN60" s="483"/>
      <c r="AO60" s="483"/>
      <c r="AP60" s="483"/>
      <c r="AQ60" s="483"/>
      <c r="AR60" s="483"/>
      <c r="AS60" s="483"/>
      <c r="AT60" s="483"/>
      <c r="AU60" s="483"/>
      <c r="AV60" s="483"/>
    </row>
    <row r="61" spans="1:48" s="447" customFormat="1" x14ac:dyDescent="0.25">
      <c r="A61" s="66"/>
      <c r="B61" s="66" t="s">
        <v>99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483"/>
      <c r="AI61" s="483"/>
      <c r="AJ61" s="483"/>
      <c r="AK61" s="483"/>
      <c r="AL61" s="483"/>
      <c r="AM61" s="483"/>
      <c r="AN61" s="483"/>
      <c r="AO61" s="483"/>
      <c r="AP61" s="483"/>
      <c r="AQ61" s="483"/>
      <c r="AR61" s="483"/>
      <c r="AS61" s="483"/>
      <c r="AT61" s="483"/>
      <c r="AU61" s="483"/>
      <c r="AV61" s="483"/>
    </row>
    <row r="62" spans="1:48" s="447" customFormat="1"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483"/>
      <c r="AI62" s="483"/>
      <c r="AJ62" s="483"/>
      <c r="AK62" s="483"/>
      <c r="AL62" s="483"/>
      <c r="AM62" s="483"/>
      <c r="AN62" s="483"/>
      <c r="AO62" s="483"/>
      <c r="AP62" s="483"/>
      <c r="AQ62" s="483"/>
      <c r="AR62" s="483"/>
      <c r="AS62" s="483"/>
      <c r="AT62" s="483"/>
      <c r="AU62" s="483"/>
      <c r="AV62" s="483"/>
    </row>
    <row r="63" spans="1:48" s="447" customFormat="1"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483"/>
      <c r="AI63" s="483"/>
      <c r="AJ63" s="483"/>
      <c r="AK63" s="483"/>
      <c r="AL63" s="483"/>
      <c r="AM63" s="483"/>
      <c r="AN63" s="483"/>
      <c r="AO63" s="483"/>
      <c r="AP63" s="483"/>
      <c r="AQ63" s="483"/>
      <c r="AR63" s="483"/>
      <c r="AS63" s="483"/>
      <c r="AT63" s="483"/>
      <c r="AU63" s="483"/>
      <c r="AV63" s="483"/>
    </row>
    <row r="64" spans="1:48" s="447" customFormat="1"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483"/>
      <c r="AI64" s="483"/>
      <c r="AJ64" s="483"/>
      <c r="AK64" s="483"/>
      <c r="AL64" s="483"/>
      <c r="AM64" s="483"/>
      <c r="AN64" s="483"/>
      <c r="AO64" s="483"/>
      <c r="AP64" s="483"/>
      <c r="AQ64" s="483"/>
      <c r="AR64" s="483"/>
      <c r="AS64" s="483"/>
      <c r="AT64" s="483"/>
      <c r="AU64" s="483"/>
      <c r="AV64" s="483"/>
    </row>
    <row r="65" spans="1:48" s="447" customFormat="1"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483"/>
      <c r="AI65" s="483"/>
      <c r="AJ65" s="483"/>
      <c r="AK65" s="483"/>
      <c r="AL65" s="483"/>
      <c r="AM65" s="483"/>
      <c r="AN65" s="483"/>
      <c r="AO65" s="483"/>
      <c r="AP65" s="483"/>
      <c r="AQ65" s="483"/>
      <c r="AR65" s="483"/>
      <c r="AS65" s="483"/>
      <c r="AT65" s="483"/>
      <c r="AU65" s="483"/>
      <c r="AV65" s="483"/>
    </row>
    <row r="66" spans="1:48" s="447" customFormat="1" ht="10.5" customHeight="1"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483"/>
      <c r="AI66" s="483"/>
      <c r="AJ66" s="483"/>
      <c r="AK66" s="483"/>
      <c r="AL66" s="483"/>
      <c r="AM66" s="483"/>
      <c r="AN66" s="483"/>
      <c r="AO66" s="483"/>
      <c r="AP66" s="483"/>
      <c r="AQ66" s="483"/>
      <c r="AR66" s="483"/>
      <c r="AS66" s="483"/>
      <c r="AT66" s="483"/>
      <c r="AU66" s="483"/>
      <c r="AV66" s="483"/>
    </row>
    <row r="67" spans="1:48" s="447" customFormat="1" x14ac:dyDescent="0.25">
      <c r="A67" s="66"/>
      <c r="B67" s="66" t="s">
        <v>53</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483"/>
      <c r="AI67" s="483"/>
      <c r="AJ67" s="483"/>
      <c r="AK67" s="483"/>
      <c r="AL67" s="483"/>
      <c r="AM67" s="483"/>
      <c r="AN67" s="483"/>
      <c r="AO67" s="483"/>
      <c r="AP67" s="483"/>
      <c r="AQ67" s="483"/>
      <c r="AR67" s="483"/>
      <c r="AS67" s="483"/>
      <c r="AT67" s="483"/>
      <c r="AU67" s="483"/>
      <c r="AV67" s="483"/>
    </row>
    <row r="68" spans="1:48" s="447" customFormat="1" x14ac:dyDescent="0.25">
      <c r="A68" s="66"/>
      <c r="B68" s="66" t="s">
        <v>46</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483"/>
      <c r="AI68" s="483"/>
      <c r="AJ68" s="483"/>
      <c r="AK68" s="483"/>
      <c r="AL68" s="483"/>
      <c r="AM68" s="483"/>
      <c r="AN68" s="483"/>
      <c r="AO68" s="483"/>
      <c r="AP68" s="483"/>
      <c r="AQ68" s="483"/>
      <c r="AR68" s="483"/>
      <c r="AS68" s="483"/>
      <c r="AT68" s="483"/>
      <c r="AU68" s="483"/>
      <c r="AV68" s="483"/>
    </row>
    <row r="69" spans="1:48" s="447" customFormat="1" x14ac:dyDescent="0.25">
      <c r="A69" s="66"/>
      <c r="B69" s="66" t="s">
        <v>47</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483"/>
      <c r="AI69" s="483"/>
      <c r="AJ69" s="483"/>
      <c r="AK69" s="483"/>
      <c r="AL69" s="483"/>
      <c r="AM69" s="483"/>
      <c r="AN69" s="483"/>
      <c r="AO69" s="483"/>
      <c r="AP69" s="483"/>
      <c r="AQ69" s="483"/>
      <c r="AR69" s="483"/>
      <c r="AS69" s="483"/>
      <c r="AT69" s="483"/>
      <c r="AU69" s="483"/>
      <c r="AV69" s="483"/>
    </row>
    <row r="70" spans="1:48" s="447" customFormat="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483"/>
      <c r="AI70" s="483"/>
      <c r="AJ70" s="483"/>
      <c r="AK70" s="483"/>
      <c r="AL70" s="483"/>
      <c r="AM70" s="483"/>
      <c r="AN70" s="483"/>
      <c r="AO70" s="483"/>
      <c r="AP70" s="483"/>
      <c r="AQ70" s="483"/>
      <c r="AR70" s="483"/>
      <c r="AS70" s="483"/>
      <c r="AT70" s="483"/>
      <c r="AU70" s="483"/>
      <c r="AV70" s="483"/>
    </row>
    <row r="71" spans="1:48" s="447" customFormat="1"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483"/>
      <c r="AI71" s="483"/>
      <c r="AJ71" s="483"/>
      <c r="AK71" s="483"/>
      <c r="AL71" s="483"/>
      <c r="AM71" s="483"/>
      <c r="AN71" s="483"/>
      <c r="AO71" s="483"/>
      <c r="AP71" s="483"/>
      <c r="AQ71" s="483"/>
      <c r="AR71" s="483"/>
      <c r="AS71" s="483"/>
      <c r="AT71" s="483"/>
      <c r="AU71" s="483"/>
      <c r="AV71" s="483"/>
    </row>
    <row r="72" spans="1:48" s="447" customFormat="1"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483"/>
      <c r="AI72" s="483"/>
      <c r="AJ72" s="483"/>
      <c r="AK72" s="483"/>
      <c r="AL72" s="483"/>
      <c r="AM72" s="483"/>
      <c r="AN72" s="483"/>
      <c r="AO72" s="483"/>
      <c r="AP72" s="483"/>
      <c r="AQ72" s="483"/>
      <c r="AR72" s="483"/>
      <c r="AS72" s="483"/>
      <c r="AT72" s="483"/>
      <c r="AU72" s="483"/>
      <c r="AV72" s="483"/>
    </row>
    <row r="73" spans="1:48" s="447" customFormat="1"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483"/>
      <c r="AI73" s="483"/>
      <c r="AJ73" s="483"/>
      <c r="AK73" s="483"/>
      <c r="AL73" s="483"/>
      <c r="AM73" s="483"/>
      <c r="AN73" s="483"/>
      <c r="AO73" s="483"/>
      <c r="AP73" s="483"/>
      <c r="AQ73" s="483"/>
      <c r="AR73" s="483"/>
      <c r="AS73" s="483"/>
      <c r="AT73" s="483"/>
      <c r="AU73" s="483"/>
      <c r="AV73" s="483"/>
    </row>
    <row r="74" spans="1:48" s="447" customFormat="1" x14ac:dyDescent="0.25">
      <c r="AH74" s="483"/>
      <c r="AI74" s="483"/>
      <c r="AJ74" s="483"/>
      <c r="AK74" s="483"/>
      <c r="AL74" s="483"/>
      <c r="AM74" s="483"/>
      <c r="AN74" s="483"/>
      <c r="AO74" s="483"/>
      <c r="AP74" s="483"/>
      <c r="AQ74" s="483"/>
      <c r="AR74" s="483"/>
      <c r="AS74" s="483"/>
      <c r="AT74" s="483"/>
      <c r="AU74" s="483"/>
      <c r="AV74" s="483"/>
    </row>
    <row r="75" spans="1:48" s="447" customFormat="1" x14ac:dyDescent="0.25">
      <c r="AH75" s="483"/>
      <c r="AI75" s="483"/>
      <c r="AJ75" s="483"/>
      <c r="AK75" s="483"/>
      <c r="AL75" s="483"/>
      <c r="AM75" s="483"/>
      <c r="AN75" s="483"/>
      <c r="AO75" s="483"/>
      <c r="AP75" s="483"/>
      <c r="AQ75" s="483"/>
      <c r="AR75" s="483"/>
      <c r="AS75" s="483"/>
      <c r="AT75" s="483"/>
      <c r="AU75" s="483"/>
      <c r="AV75" s="483"/>
    </row>
    <row r="76" spans="1:48" s="447" customFormat="1" x14ac:dyDescent="0.25">
      <c r="AH76" s="483"/>
      <c r="AI76" s="483"/>
      <c r="AJ76" s="483"/>
      <c r="AK76" s="483"/>
      <c r="AL76" s="483"/>
      <c r="AM76" s="483"/>
      <c r="AN76" s="483"/>
      <c r="AO76" s="483"/>
      <c r="AP76" s="483"/>
      <c r="AQ76" s="483"/>
      <c r="AR76" s="483"/>
      <c r="AS76" s="483"/>
      <c r="AT76" s="483"/>
      <c r="AU76" s="483"/>
      <c r="AV76" s="483"/>
    </row>
    <row r="77" spans="1:48" s="447" customFormat="1" x14ac:dyDescent="0.25">
      <c r="AH77" s="483"/>
      <c r="AI77" s="483"/>
      <c r="AJ77" s="483"/>
      <c r="AK77" s="483"/>
      <c r="AL77" s="483"/>
      <c r="AM77" s="483"/>
      <c r="AN77" s="483"/>
      <c r="AO77" s="483"/>
      <c r="AP77" s="483"/>
      <c r="AQ77" s="483"/>
      <c r="AR77" s="483"/>
      <c r="AS77" s="483"/>
      <c r="AT77" s="483"/>
      <c r="AU77" s="483"/>
      <c r="AV77" s="483"/>
    </row>
    <row r="78" spans="1:48" s="447" customFormat="1" x14ac:dyDescent="0.25">
      <c r="AH78" s="483"/>
      <c r="AI78" s="483"/>
      <c r="AJ78" s="483"/>
      <c r="AK78" s="483"/>
      <c r="AL78" s="483"/>
      <c r="AM78" s="483"/>
      <c r="AN78" s="483"/>
      <c r="AO78" s="483"/>
      <c r="AP78" s="483"/>
      <c r="AQ78" s="483"/>
      <c r="AR78" s="483"/>
      <c r="AS78" s="483"/>
      <c r="AT78" s="483"/>
      <c r="AU78" s="483"/>
      <c r="AV78" s="483"/>
    </row>
    <row r="79" spans="1:48" s="447" customFormat="1" x14ac:dyDescent="0.25">
      <c r="AH79" s="483"/>
      <c r="AI79" s="483"/>
      <c r="AJ79" s="483"/>
      <c r="AK79" s="483"/>
      <c r="AL79" s="483"/>
      <c r="AM79" s="483"/>
      <c r="AN79" s="483"/>
      <c r="AO79" s="483"/>
      <c r="AP79" s="483"/>
      <c r="AQ79" s="483"/>
      <c r="AR79" s="483"/>
      <c r="AS79" s="483"/>
      <c r="AT79" s="483"/>
      <c r="AU79" s="483"/>
      <c r="AV79" s="483"/>
    </row>
    <row r="80" spans="1:48" s="447" customFormat="1" x14ac:dyDescent="0.25">
      <c r="AH80" s="483"/>
      <c r="AI80" s="483"/>
      <c r="AJ80" s="483"/>
      <c r="AK80" s="483"/>
      <c r="AL80" s="483"/>
      <c r="AM80" s="483"/>
      <c r="AN80" s="483"/>
      <c r="AO80" s="483"/>
      <c r="AP80" s="483"/>
      <c r="AQ80" s="483"/>
      <c r="AR80" s="483"/>
      <c r="AS80" s="483"/>
      <c r="AT80" s="483"/>
      <c r="AU80" s="483"/>
      <c r="AV80" s="483"/>
    </row>
    <row r="81" spans="34:48" s="447" customFormat="1" x14ac:dyDescent="0.25">
      <c r="AH81" s="483"/>
      <c r="AI81" s="483"/>
      <c r="AJ81" s="483"/>
      <c r="AK81" s="483"/>
      <c r="AL81" s="483"/>
      <c r="AM81" s="483"/>
      <c r="AN81" s="483"/>
      <c r="AO81" s="483"/>
      <c r="AP81" s="483"/>
      <c r="AQ81" s="483"/>
      <c r="AR81" s="483"/>
      <c r="AS81" s="483"/>
      <c r="AT81" s="483"/>
      <c r="AU81" s="483"/>
      <c r="AV81" s="483"/>
    </row>
    <row r="82" spans="34:48" s="447" customFormat="1" x14ac:dyDescent="0.25">
      <c r="AH82" s="483"/>
      <c r="AI82" s="483"/>
      <c r="AJ82" s="483"/>
      <c r="AK82" s="483"/>
      <c r="AL82" s="483"/>
      <c r="AM82" s="483"/>
      <c r="AN82" s="483"/>
      <c r="AO82" s="483"/>
      <c r="AP82" s="483"/>
      <c r="AQ82" s="483"/>
      <c r="AR82" s="483"/>
      <c r="AS82" s="483"/>
      <c r="AT82" s="483"/>
      <c r="AU82" s="483"/>
      <c r="AV82" s="483"/>
    </row>
    <row r="83" spans="34:48" s="447" customFormat="1" x14ac:dyDescent="0.25">
      <c r="AH83" s="483"/>
      <c r="AI83" s="483"/>
      <c r="AJ83" s="483"/>
      <c r="AK83" s="483"/>
      <c r="AL83" s="483"/>
      <c r="AM83" s="483"/>
      <c r="AN83" s="483"/>
      <c r="AO83" s="483"/>
      <c r="AP83" s="483"/>
      <c r="AQ83" s="483"/>
      <c r="AR83" s="483"/>
      <c r="AS83" s="483"/>
      <c r="AT83" s="483"/>
      <c r="AU83" s="483"/>
      <c r="AV83" s="483"/>
    </row>
    <row r="84" spans="34:48" s="447" customFormat="1" x14ac:dyDescent="0.25">
      <c r="AH84" s="483"/>
      <c r="AI84" s="483"/>
      <c r="AJ84" s="483"/>
      <c r="AK84" s="483"/>
      <c r="AL84" s="483"/>
      <c r="AM84" s="483"/>
      <c r="AN84" s="483"/>
      <c r="AO84" s="483"/>
      <c r="AP84" s="483"/>
      <c r="AQ84" s="483"/>
      <c r="AR84" s="483"/>
      <c r="AS84" s="483"/>
      <c r="AT84" s="483"/>
      <c r="AU84" s="483"/>
      <c r="AV84" s="483"/>
    </row>
    <row r="85" spans="34:48" s="447" customFormat="1" x14ac:dyDescent="0.25">
      <c r="AH85" s="483"/>
      <c r="AI85" s="483"/>
      <c r="AJ85" s="483"/>
      <c r="AK85" s="483"/>
      <c r="AL85" s="483"/>
      <c r="AM85" s="483"/>
      <c r="AN85" s="483"/>
      <c r="AO85" s="483"/>
      <c r="AP85" s="483"/>
      <c r="AQ85" s="483"/>
      <c r="AR85" s="483"/>
      <c r="AS85" s="483"/>
      <c r="AT85" s="483"/>
      <c r="AU85" s="483"/>
      <c r="AV85" s="483"/>
    </row>
    <row r="86" spans="34:48" s="447" customFormat="1" x14ac:dyDescent="0.25">
      <c r="AH86" s="483"/>
      <c r="AI86" s="483"/>
      <c r="AJ86" s="483"/>
      <c r="AK86" s="483"/>
      <c r="AL86" s="483"/>
      <c r="AM86" s="483"/>
      <c r="AN86" s="483"/>
      <c r="AO86" s="483"/>
      <c r="AP86" s="483"/>
      <c r="AQ86" s="483"/>
      <c r="AR86" s="483"/>
      <c r="AS86" s="483"/>
      <c r="AT86" s="483"/>
      <c r="AU86" s="483"/>
      <c r="AV86" s="483"/>
    </row>
    <row r="87" spans="34:48" s="447" customFormat="1" x14ac:dyDescent="0.25">
      <c r="AH87" s="483"/>
      <c r="AI87" s="483"/>
      <c r="AJ87" s="483"/>
      <c r="AK87" s="483"/>
      <c r="AL87" s="483"/>
      <c r="AM87" s="483"/>
      <c r="AN87" s="483"/>
      <c r="AO87" s="483"/>
      <c r="AP87" s="483"/>
      <c r="AQ87" s="483"/>
      <c r="AR87" s="483"/>
      <c r="AS87" s="483"/>
      <c r="AT87" s="483"/>
      <c r="AU87" s="483"/>
      <c r="AV87" s="483"/>
    </row>
    <row r="88" spans="34:48" s="447" customFormat="1" x14ac:dyDescent="0.25">
      <c r="AH88" s="483"/>
      <c r="AI88" s="483"/>
      <c r="AJ88" s="483"/>
      <c r="AK88" s="483"/>
      <c r="AL88" s="483"/>
      <c r="AM88" s="483"/>
      <c r="AN88" s="483"/>
      <c r="AO88" s="483"/>
      <c r="AP88" s="483"/>
      <c r="AQ88" s="483"/>
      <c r="AR88" s="483"/>
      <c r="AS88" s="483"/>
      <c r="AT88" s="483"/>
      <c r="AU88" s="483"/>
      <c r="AV88" s="483"/>
    </row>
    <row r="89" spans="34:48" s="447" customFormat="1" x14ac:dyDescent="0.25">
      <c r="AH89" s="483"/>
      <c r="AI89" s="483"/>
      <c r="AJ89" s="483"/>
      <c r="AK89" s="483"/>
      <c r="AL89" s="483"/>
      <c r="AM89" s="483"/>
      <c r="AN89" s="483"/>
      <c r="AO89" s="483"/>
      <c r="AP89" s="483"/>
      <c r="AQ89" s="483"/>
      <c r="AR89" s="483"/>
      <c r="AS89" s="483"/>
      <c r="AT89" s="483"/>
      <c r="AU89" s="483"/>
      <c r="AV89" s="483"/>
    </row>
    <row r="90" spans="34:48" s="447" customFormat="1" x14ac:dyDescent="0.25">
      <c r="AH90" s="483"/>
      <c r="AI90" s="483"/>
      <c r="AJ90" s="483"/>
      <c r="AK90" s="483"/>
      <c r="AL90" s="483"/>
      <c r="AM90" s="483"/>
      <c r="AN90" s="483"/>
      <c r="AO90" s="483"/>
      <c r="AP90" s="483"/>
      <c r="AQ90" s="483"/>
      <c r="AR90" s="483"/>
      <c r="AS90" s="483"/>
      <c r="AT90" s="483"/>
      <c r="AU90" s="483"/>
      <c r="AV90" s="483"/>
    </row>
    <row r="91" spans="34:48" s="447" customFormat="1" x14ac:dyDescent="0.25">
      <c r="AH91" s="483"/>
      <c r="AI91" s="483"/>
      <c r="AJ91" s="483"/>
      <c r="AK91" s="483"/>
      <c r="AL91" s="483"/>
      <c r="AM91" s="483"/>
      <c r="AN91" s="483"/>
      <c r="AO91" s="483"/>
      <c r="AP91" s="483"/>
      <c r="AQ91" s="483"/>
      <c r="AR91" s="483"/>
      <c r="AS91" s="483"/>
      <c r="AT91" s="483"/>
      <c r="AU91" s="483"/>
      <c r="AV91" s="483"/>
    </row>
    <row r="92" spans="34:48" s="447" customFormat="1" x14ac:dyDescent="0.25">
      <c r="AH92" s="483"/>
      <c r="AI92" s="483"/>
      <c r="AJ92" s="483"/>
      <c r="AK92" s="483"/>
      <c r="AL92" s="483"/>
      <c r="AM92" s="483"/>
      <c r="AN92" s="483"/>
      <c r="AO92" s="483"/>
      <c r="AP92" s="483"/>
      <c r="AQ92" s="483"/>
      <c r="AR92" s="483"/>
      <c r="AS92" s="483"/>
      <c r="AT92" s="483"/>
      <c r="AU92" s="483"/>
      <c r="AV92" s="483"/>
    </row>
    <row r="93" spans="34:48" s="447" customFormat="1" x14ac:dyDescent="0.25">
      <c r="AH93" s="483"/>
      <c r="AI93" s="483"/>
      <c r="AJ93" s="483"/>
      <c r="AK93" s="483"/>
      <c r="AL93" s="483"/>
      <c r="AM93" s="483"/>
      <c r="AN93" s="483"/>
      <c r="AO93" s="483"/>
      <c r="AP93" s="483"/>
      <c r="AQ93" s="483"/>
      <c r="AR93" s="483"/>
      <c r="AS93" s="483"/>
      <c r="AT93" s="483"/>
      <c r="AU93" s="483"/>
      <c r="AV93" s="483"/>
    </row>
    <row r="94" spans="34:48" s="447" customFormat="1" x14ac:dyDescent="0.25">
      <c r="AH94" s="483"/>
      <c r="AI94" s="483"/>
      <c r="AJ94" s="483"/>
      <c r="AK94" s="483"/>
      <c r="AL94" s="483"/>
      <c r="AM94" s="483"/>
      <c r="AN94" s="483"/>
      <c r="AO94" s="483"/>
      <c r="AP94" s="483"/>
      <c r="AQ94" s="483"/>
      <c r="AR94" s="483"/>
      <c r="AS94" s="483"/>
      <c r="AT94" s="483"/>
      <c r="AU94" s="483"/>
      <c r="AV94" s="483"/>
    </row>
  </sheetData>
  <mergeCells count="25">
    <mergeCell ref="B2:AE2"/>
    <mergeCell ref="B3:T3"/>
    <mergeCell ref="U3:AF3"/>
    <mergeCell ref="B4:T4"/>
    <mergeCell ref="U4:AF4"/>
    <mergeCell ref="X18:AG18"/>
    <mergeCell ref="B19:B20"/>
    <mergeCell ref="C19:L19"/>
    <mergeCell ref="M19:T19"/>
    <mergeCell ref="V19:X19"/>
    <mergeCell ref="Z19:AB19"/>
    <mergeCell ref="AD19:AF19"/>
    <mergeCell ref="B57:AF57"/>
    <mergeCell ref="AD31:AF31"/>
    <mergeCell ref="B43:B44"/>
    <mergeCell ref="C43:L43"/>
    <mergeCell ref="M43:T43"/>
    <mergeCell ref="V43:X43"/>
    <mergeCell ref="Z43:AB43"/>
    <mergeCell ref="AD43:AF43"/>
    <mergeCell ref="B31:B32"/>
    <mergeCell ref="C31:L31"/>
    <mergeCell ref="M31:T31"/>
    <mergeCell ref="V31:X31"/>
    <mergeCell ref="Z31:AB31"/>
  </mergeCells>
  <printOptions horizontalCentered="1" verticalCentered="1"/>
  <pageMargins left="0.25" right="0.25" top="0.25" bottom="0.25" header="0" footer="0"/>
  <pageSetup orientation="landscape" r:id="rId1"/>
  <headerFooter alignWithMargins="0"/>
  <rowBreaks count="1" manualBreakCount="1">
    <brk id="58" max="16383" man="1"/>
  </rowBreaks>
  <colBreaks count="1" manualBreakCount="1">
    <brk id="3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EI109"/>
  <sheetViews>
    <sheetView showGridLines="0" zoomScale="70" zoomScaleNormal="70" workbookViewId="0"/>
  </sheetViews>
  <sheetFormatPr baseColWidth="10" defaultColWidth="8.7265625" defaultRowHeight="12.5" x14ac:dyDescent="0.25"/>
  <cols>
    <col min="1" max="1" width="1.54296875" customWidth="1"/>
    <col min="2" max="2" width="15.7265625" customWidth="1"/>
    <col min="3" max="3" width="18.7265625" customWidth="1"/>
    <col min="4" max="21" width="11.7265625" customWidth="1"/>
    <col min="22" max="22" width="2.7265625" customWidth="1"/>
    <col min="23" max="37" width="9.1796875" style="447" customWidth="1"/>
  </cols>
  <sheetData>
    <row r="1" spans="2:139" s="24" customFormat="1" ht="23.25" customHeight="1" x14ac:dyDescent="0.3">
      <c r="B1" s="61" t="s">
        <v>103</v>
      </c>
      <c r="C1" s="50"/>
      <c r="P1" s="11"/>
      <c r="Q1" s="11"/>
      <c r="R1" s="11"/>
      <c r="S1" s="11"/>
      <c r="T1" s="11"/>
      <c r="U1" s="11" t="s">
        <v>33</v>
      </c>
      <c r="V1" s="279"/>
      <c r="W1" s="483"/>
      <c r="X1" s="483"/>
      <c r="Y1" s="483"/>
      <c r="Z1" s="483"/>
      <c r="AA1" s="483"/>
      <c r="AB1" s="483"/>
      <c r="AC1" s="483"/>
      <c r="AD1" s="483"/>
      <c r="AE1" s="483"/>
      <c r="AF1" s="483"/>
      <c r="AG1" s="483"/>
      <c r="AH1" s="483"/>
      <c r="AI1" s="483"/>
      <c r="AJ1" s="483"/>
      <c r="AK1" s="483"/>
      <c r="AL1" s="411"/>
      <c r="AM1" s="41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24" customFormat="1" ht="15" customHeight="1" x14ac:dyDescent="0.25">
      <c r="B2" s="13" t="s">
        <v>32</v>
      </c>
      <c r="C2" s="50"/>
      <c r="V2" s="279"/>
      <c r="W2" s="483"/>
      <c r="X2" s="483"/>
      <c r="Y2" s="483"/>
      <c r="Z2" s="483"/>
      <c r="AA2" s="483"/>
      <c r="AB2" s="483"/>
      <c r="AC2" s="483"/>
      <c r="AD2" s="483"/>
      <c r="AE2" s="483"/>
      <c r="AF2" s="483"/>
      <c r="AG2" s="483"/>
      <c r="AH2" s="483"/>
      <c r="AI2" s="483"/>
      <c r="AJ2" s="483"/>
      <c r="AK2" s="483"/>
      <c r="AL2" s="411"/>
      <c r="AM2" s="41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24" customFormat="1" ht="17.149999999999999" customHeight="1" x14ac:dyDescent="0.3">
      <c r="B3" s="13" t="s">
        <v>34</v>
      </c>
      <c r="C3" s="50"/>
      <c r="O3" s="757"/>
      <c r="P3" s="757"/>
      <c r="Q3" s="757"/>
      <c r="R3" s="757"/>
      <c r="S3" s="757"/>
      <c r="T3" s="757"/>
      <c r="U3" s="757"/>
      <c r="V3" s="279"/>
      <c r="W3" s="483"/>
      <c r="X3" s="483"/>
      <c r="Y3" s="483"/>
      <c r="Z3" s="483"/>
      <c r="AA3" s="483"/>
      <c r="AB3" s="483"/>
      <c r="AC3" s="483"/>
      <c r="AD3" s="483"/>
      <c r="AE3" s="483"/>
      <c r="AF3" s="483"/>
      <c r="AG3" s="483"/>
      <c r="AH3" s="483"/>
      <c r="AI3" s="483"/>
      <c r="AJ3" s="483"/>
      <c r="AK3" s="483"/>
      <c r="AL3" s="411"/>
      <c r="AM3" s="411"/>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24" customFormat="1" ht="15.75" customHeight="1" x14ac:dyDescent="0.25">
      <c r="B4" s="13" t="s">
        <v>35</v>
      </c>
      <c r="G4" s="494"/>
      <c r="H4" s="494"/>
      <c r="I4" s="494"/>
      <c r="J4" s="494"/>
      <c r="K4" s="494"/>
      <c r="L4" s="494"/>
      <c r="M4" s="494"/>
      <c r="N4" s="494"/>
      <c r="O4" s="494"/>
      <c r="P4" s="494"/>
      <c r="Q4" s="494"/>
      <c r="R4" s="494"/>
      <c r="S4" s="494"/>
      <c r="T4" s="494"/>
      <c r="U4" s="494"/>
      <c r="V4" s="290"/>
      <c r="W4" s="483"/>
      <c r="X4" s="483"/>
      <c r="Y4" s="483"/>
      <c r="Z4" s="483"/>
      <c r="AA4" s="483"/>
      <c r="AB4" s="483"/>
      <c r="AC4" s="483"/>
      <c r="AD4" s="483"/>
      <c r="AE4" s="483"/>
      <c r="AF4" s="483"/>
      <c r="AG4" s="483"/>
      <c r="AH4" s="483"/>
      <c r="AI4" s="483"/>
      <c r="AJ4" s="483"/>
      <c r="AK4" s="483"/>
      <c r="AL4" s="411"/>
      <c r="AM4" s="411"/>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24" customFormat="1" ht="20.149999999999999" customHeight="1" x14ac:dyDescent="0.25">
      <c r="B5" s="13"/>
      <c r="G5" s="494"/>
      <c r="H5" s="494"/>
      <c r="I5" s="494"/>
      <c r="J5" s="494"/>
      <c r="K5" s="494"/>
      <c r="L5" s="494"/>
      <c r="M5" s="494"/>
      <c r="N5" s="494"/>
      <c r="O5" s="494"/>
      <c r="P5" s="494"/>
      <c r="Q5" s="494"/>
      <c r="R5" s="494"/>
      <c r="S5" s="494"/>
      <c r="T5" s="494"/>
      <c r="U5" s="494"/>
      <c r="V5" s="290"/>
      <c r="W5" s="483"/>
      <c r="X5" s="483"/>
      <c r="Y5" s="483"/>
      <c r="Z5" s="483"/>
      <c r="AA5" s="483"/>
      <c r="AB5" s="483"/>
      <c r="AC5" s="483"/>
      <c r="AD5" s="483"/>
      <c r="AE5" s="483"/>
      <c r="AF5" s="483"/>
      <c r="AG5" s="483"/>
      <c r="AH5" s="483"/>
      <c r="AI5" s="483"/>
      <c r="AJ5" s="483"/>
      <c r="AK5" s="483"/>
      <c r="AL5" s="411"/>
      <c r="AM5" s="411"/>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24" customFormat="1" ht="20.149999999999999" hidden="1" customHeight="1" x14ac:dyDescent="0.25">
      <c r="B6" s="13"/>
      <c r="G6" s="494"/>
      <c r="H6" s="494"/>
      <c r="I6" s="494"/>
      <c r="J6" s="494"/>
      <c r="K6" s="494"/>
      <c r="L6" s="494"/>
      <c r="M6" s="494"/>
      <c r="N6" s="494"/>
      <c r="O6" s="494"/>
      <c r="P6" s="494"/>
      <c r="Q6" s="494"/>
      <c r="R6" s="494"/>
      <c r="S6" s="494"/>
      <c r="T6" s="494"/>
      <c r="U6" s="494"/>
      <c r="V6" s="290"/>
      <c r="W6" s="483"/>
      <c r="X6" s="483"/>
      <c r="Y6" s="483"/>
      <c r="Z6" s="483"/>
      <c r="AA6" s="483"/>
      <c r="AB6" s="483"/>
      <c r="AC6" s="483"/>
      <c r="AD6" s="483"/>
      <c r="AE6" s="483"/>
      <c r="AF6" s="483"/>
      <c r="AG6" s="483"/>
      <c r="AH6" s="483"/>
      <c r="AI6" s="483"/>
      <c r="AJ6" s="483"/>
      <c r="AK6" s="483"/>
      <c r="AL6" s="411"/>
      <c r="AM6" s="411"/>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24" customFormat="1" ht="20.149999999999999" hidden="1" customHeight="1" x14ac:dyDescent="0.25">
      <c r="B7" s="13"/>
      <c r="G7" s="494"/>
      <c r="H7" s="494"/>
      <c r="I7" s="494"/>
      <c r="J7" s="494"/>
      <c r="K7" s="494"/>
      <c r="L7" s="494"/>
      <c r="M7" s="494"/>
      <c r="N7" s="494"/>
      <c r="O7" s="494"/>
      <c r="P7" s="494"/>
      <c r="Q7" s="494"/>
      <c r="R7" s="494"/>
      <c r="S7" s="494"/>
      <c r="T7" s="494"/>
      <c r="U7" s="494"/>
      <c r="V7" s="290"/>
      <c r="W7" s="483"/>
      <c r="X7" s="483"/>
      <c r="Y7" s="483"/>
      <c r="Z7" s="483"/>
      <c r="AA7" s="483"/>
      <c r="AB7" s="483"/>
      <c r="AC7" s="483"/>
      <c r="AD7" s="483"/>
      <c r="AE7" s="483"/>
      <c r="AF7" s="483"/>
      <c r="AG7" s="483"/>
      <c r="AH7" s="483"/>
      <c r="AI7" s="483"/>
      <c r="AJ7" s="483"/>
      <c r="AK7" s="483"/>
      <c r="AL7" s="411"/>
      <c r="AM7" s="411"/>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24" customFormat="1" ht="20.149999999999999" hidden="1" customHeight="1" x14ac:dyDescent="0.25">
      <c r="B8" s="13"/>
      <c r="G8" s="494"/>
      <c r="H8" s="494"/>
      <c r="I8" s="494"/>
      <c r="J8" s="494"/>
      <c r="K8" s="494"/>
      <c r="L8" s="494"/>
      <c r="M8" s="494"/>
      <c r="N8" s="494"/>
      <c r="O8" s="494"/>
      <c r="P8" s="494"/>
      <c r="Q8" s="494"/>
      <c r="R8" s="494"/>
      <c r="S8" s="494"/>
      <c r="T8" s="494"/>
      <c r="U8" s="494"/>
      <c r="V8" s="290"/>
      <c r="W8" s="483"/>
      <c r="X8" s="483"/>
      <c r="Y8" s="483"/>
      <c r="Z8" s="483"/>
      <c r="AA8" s="483"/>
      <c r="AB8" s="483"/>
      <c r="AC8" s="483"/>
      <c r="AD8" s="483"/>
      <c r="AE8" s="483"/>
      <c r="AF8" s="483"/>
      <c r="AG8" s="483"/>
      <c r="AH8" s="483"/>
      <c r="AI8" s="483"/>
      <c r="AJ8" s="483"/>
      <c r="AK8" s="483"/>
      <c r="AL8" s="411"/>
      <c r="AM8" s="411"/>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24" customFormat="1" ht="20.149999999999999" hidden="1" customHeight="1" x14ac:dyDescent="0.25">
      <c r="B9" s="13"/>
      <c r="G9" s="494"/>
      <c r="H9" s="494"/>
      <c r="I9" s="494"/>
      <c r="J9" s="494"/>
      <c r="K9" s="494"/>
      <c r="L9" s="494"/>
      <c r="M9" s="494"/>
      <c r="N9" s="494"/>
      <c r="O9" s="494"/>
      <c r="P9" s="494"/>
      <c r="Q9" s="494"/>
      <c r="R9" s="494"/>
      <c r="S9" s="494"/>
      <c r="T9" s="494"/>
      <c r="U9" s="494"/>
      <c r="V9" s="290"/>
      <c r="W9" s="483"/>
      <c r="X9" s="483"/>
      <c r="Y9" s="483"/>
      <c r="Z9" s="483"/>
      <c r="AA9" s="483"/>
      <c r="AB9" s="483"/>
      <c r="AC9" s="483"/>
      <c r="AD9" s="483"/>
      <c r="AE9" s="483"/>
      <c r="AF9" s="483"/>
      <c r="AG9" s="483"/>
      <c r="AH9" s="483"/>
      <c r="AI9" s="483"/>
      <c r="AJ9" s="483"/>
      <c r="AK9" s="483"/>
      <c r="AL9" s="411"/>
      <c r="AM9" s="411"/>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24" customFormat="1" ht="20.149999999999999" hidden="1" customHeight="1" x14ac:dyDescent="0.25">
      <c r="B10" s="13"/>
      <c r="G10" s="494"/>
      <c r="H10" s="494"/>
      <c r="I10" s="494"/>
      <c r="J10" s="494"/>
      <c r="K10" s="494"/>
      <c r="L10" s="494"/>
      <c r="M10" s="494"/>
      <c r="N10" s="494"/>
      <c r="O10" s="494"/>
      <c r="P10" s="494"/>
      <c r="Q10" s="494"/>
      <c r="R10" s="494"/>
      <c r="S10" s="494"/>
      <c r="T10" s="494"/>
      <c r="U10" s="494"/>
      <c r="V10" s="290"/>
      <c r="W10" s="483"/>
      <c r="X10" s="483"/>
      <c r="Y10" s="483"/>
      <c r="Z10" s="483"/>
      <c r="AA10" s="483"/>
      <c r="AB10" s="483"/>
      <c r="AC10" s="483"/>
      <c r="AD10" s="483"/>
      <c r="AE10" s="483"/>
      <c r="AF10" s="483"/>
      <c r="AG10" s="483"/>
      <c r="AH10" s="483"/>
      <c r="AI10" s="483"/>
      <c r="AJ10" s="483"/>
      <c r="AK10" s="483"/>
      <c r="AL10" s="411"/>
      <c r="AM10" s="411"/>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24" customFormat="1" ht="20.149999999999999" hidden="1" customHeight="1" x14ac:dyDescent="0.25">
      <c r="B11" s="13"/>
      <c r="G11" s="494"/>
      <c r="H11" s="494"/>
      <c r="I11" s="494"/>
      <c r="J11" s="494"/>
      <c r="K11" s="494"/>
      <c r="L11" s="494"/>
      <c r="M11" s="494"/>
      <c r="N11" s="494"/>
      <c r="O11" s="494"/>
      <c r="P11" s="494"/>
      <c r="Q11" s="494"/>
      <c r="R11" s="494"/>
      <c r="S11" s="494"/>
      <c r="T11" s="494"/>
      <c r="U11" s="494"/>
      <c r="V11" s="290"/>
      <c r="W11" s="483"/>
      <c r="X11" s="483"/>
      <c r="Y11" s="483"/>
      <c r="Z11" s="483"/>
      <c r="AA11" s="483"/>
      <c r="AB11" s="483"/>
      <c r="AC11" s="483"/>
      <c r="AD11" s="483"/>
      <c r="AE11" s="483"/>
      <c r="AF11" s="483"/>
      <c r="AG11" s="483"/>
      <c r="AH11" s="483"/>
      <c r="AI11" s="483"/>
      <c r="AJ11" s="483"/>
      <c r="AK11" s="483"/>
      <c r="AL11" s="411"/>
      <c r="AM11" s="4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24" customFormat="1" ht="20.149999999999999" hidden="1" customHeight="1" x14ac:dyDescent="0.25">
      <c r="B12" s="13"/>
      <c r="G12" s="494"/>
      <c r="H12" s="494"/>
      <c r="I12" s="494"/>
      <c r="J12" s="494"/>
      <c r="K12" s="494"/>
      <c r="L12" s="494"/>
      <c r="M12" s="494"/>
      <c r="N12" s="494"/>
      <c r="O12" s="494"/>
      <c r="P12" s="494"/>
      <c r="Q12" s="494"/>
      <c r="R12" s="494"/>
      <c r="S12" s="494"/>
      <c r="T12" s="494"/>
      <c r="U12" s="494"/>
      <c r="V12" s="290"/>
      <c r="W12" s="483"/>
      <c r="X12" s="483"/>
      <c r="Y12" s="483"/>
      <c r="Z12" s="483"/>
      <c r="AA12" s="483"/>
      <c r="AB12" s="483"/>
      <c r="AC12" s="483"/>
      <c r="AD12" s="483"/>
      <c r="AE12" s="483"/>
      <c r="AF12" s="483"/>
      <c r="AG12" s="483"/>
      <c r="AH12" s="483"/>
      <c r="AI12" s="483"/>
      <c r="AJ12" s="483"/>
      <c r="AK12" s="483"/>
      <c r="AL12" s="411"/>
      <c r="AM12" s="411"/>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24" customFormat="1" ht="20.149999999999999" hidden="1" customHeight="1" x14ac:dyDescent="0.25">
      <c r="B13" s="13"/>
      <c r="G13" s="494"/>
      <c r="H13" s="494"/>
      <c r="I13" s="494"/>
      <c r="J13" s="494"/>
      <c r="K13" s="494"/>
      <c r="L13" s="494"/>
      <c r="M13" s="494"/>
      <c r="N13" s="494"/>
      <c r="O13" s="494"/>
      <c r="P13" s="494"/>
      <c r="Q13" s="494"/>
      <c r="R13" s="494"/>
      <c r="S13" s="494"/>
      <c r="T13" s="494"/>
      <c r="U13" s="494"/>
      <c r="V13" s="290"/>
      <c r="W13" s="483"/>
      <c r="X13" s="66" t="s">
        <v>104</v>
      </c>
      <c r="Y13" s="66" t="s">
        <v>105</v>
      </c>
      <c r="Z13" s="66" t="s">
        <v>106</v>
      </c>
      <c r="AA13" s="66" t="s">
        <v>107</v>
      </c>
      <c r="AB13" s="66" t="s">
        <v>108</v>
      </c>
      <c r="AC13" s="66" t="s">
        <v>109</v>
      </c>
      <c r="AD13" s="66" t="s">
        <v>110</v>
      </c>
      <c r="AE13" s="66" t="s">
        <v>111</v>
      </c>
      <c r="AF13" s="66" t="s">
        <v>112</v>
      </c>
      <c r="AG13" s="483"/>
      <c r="AH13" s="483"/>
      <c r="AI13" s="483"/>
      <c r="AJ13" s="483"/>
      <c r="AK13" s="483"/>
      <c r="AL13" s="411"/>
      <c r="AM13" s="411"/>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24" customFormat="1" ht="20.149999999999999" hidden="1" customHeight="1" x14ac:dyDescent="0.25">
      <c r="B14" s="13"/>
      <c r="G14" s="494"/>
      <c r="H14" s="494"/>
      <c r="I14" s="494"/>
      <c r="J14" s="494"/>
      <c r="K14" s="494"/>
      <c r="L14" s="494"/>
      <c r="M14" s="494"/>
      <c r="N14" s="494"/>
      <c r="O14" s="494"/>
      <c r="P14" s="494"/>
      <c r="Q14" s="494"/>
      <c r="R14" s="494"/>
      <c r="S14" s="494"/>
      <c r="T14" s="494"/>
      <c r="U14" s="494"/>
      <c r="V14" s="290"/>
      <c r="W14" s="483"/>
      <c r="X14" s="66">
        <f>D18</f>
        <v>64.552238805970205</v>
      </c>
      <c r="Y14" s="66">
        <f>D24</f>
        <v>88.805970149253696</v>
      </c>
      <c r="Z14" s="66">
        <f>D30</f>
        <v>96.567164179104495</v>
      </c>
      <c r="AA14" s="66">
        <f>D36</f>
        <v>93.582089552238799</v>
      </c>
      <c r="AB14" s="66">
        <f>D42</f>
        <v>84.925373134328396</v>
      </c>
      <c r="AC14" s="66">
        <f>D48</f>
        <v>71.082089552238799</v>
      </c>
      <c r="AD14" s="66">
        <f>D54</f>
        <v>69.029850746268707</v>
      </c>
      <c r="AE14" s="66">
        <f>D60</f>
        <v>86.469824789097999</v>
      </c>
      <c r="AF14" s="66">
        <f>D66</f>
        <v>70.055970149253696</v>
      </c>
      <c r="AG14" s="483"/>
      <c r="AH14" s="483"/>
      <c r="AI14" s="483"/>
      <c r="AJ14" s="483"/>
      <c r="AK14" s="483"/>
      <c r="AL14" s="411"/>
      <c r="AM14" s="411"/>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24" customFormat="1" ht="16" customHeight="1" x14ac:dyDescent="0.3">
      <c r="D15" s="758" t="s">
        <v>36</v>
      </c>
      <c r="E15" s="758"/>
      <c r="F15" s="758"/>
      <c r="G15" s="758"/>
      <c r="H15" s="758"/>
      <c r="I15" s="759"/>
      <c r="J15" s="758" t="s">
        <v>64</v>
      </c>
      <c r="K15" s="758"/>
      <c r="L15" s="758"/>
      <c r="M15" s="758"/>
      <c r="N15" s="758"/>
      <c r="O15" s="759"/>
      <c r="P15" s="758" t="s">
        <v>38</v>
      </c>
      <c r="Q15" s="758"/>
      <c r="R15" s="758"/>
      <c r="S15" s="758"/>
      <c r="T15" s="758"/>
      <c r="U15" s="759"/>
      <c r="V15" s="279"/>
      <c r="W15" s="483"/>
      <c r="X15" s="66">
        <f>F18</f>
        <v>47.629695885509797</v>
      </c>
      <c r="Y15" s="66">
        <f>F24</f>
        <v>64.937388193202196</v>
      </c>
      <c r="Z15" s="66">
        <f>F30</f>
        <v>72.343470483005405</v>
      </c>
      <c r="AA15" s="66">
        <f>F36</f>
        <v>68.443649373881897</v>
      </c>
      <c r="AB15" s="66">
        <f>F42</f>
        <v>64.794275491949904</v>
      </c>
      <c r="AC15" s="66">
        <f>F48</f>
        <v>63.595706618962403</v>
      </c>
      <c r="AD15" s="66">
        <f>F54</f>
        <v>64.266547406082296</v>
      </c>
      <c r="AE15" s="66">
        <f>F60</f>
        <v>64.268491872131904</v>
      </c>
      <c r="AF15" s="66">
        <f>F66</f>
        <v>63.931127012522403</v>
      </c>
      <c r="AG15" s="483"/>
      <c r="AH15" s="483"/>
      <c r="AI15" s="483"/>
      <c r="AJ15" s="483"/>
      <c r="AK15" s="483"/>
      <c r="AL15" s="411"/>
      <c r="AM15" s="411"/>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24" customFormat="1" ht="16" customHeight="1" x14ac:dyDescent="0.3">
      <c r="D16" s="760" t="s">
        <v>87</v>
      </c>
      <c r="E16" s="761"/>
      <c r="F16" s="760" t="s">
        <v>88</v>
      </c>
      <c r="G16" s="761"/>
      <c r="H16" s="760" t="s">
        <v>41</v>
      </c>
      <c r="I16" s="761"/>
      <c r="J16" s="760" t="s">
        <v>87</v>
      </c>
      <c r="K16" s="761"/>
      <c r="L16" s="760" t="s">
        <v>88</v>
      </c>
      <c r="M16" s="761"/>
      <c r="N16" s="760" t="s">
        <v>42</v>
      </c>
      <c r="O16" s="761"/>
      <c r="P16" s="760" t="s">
        <v>87</v>
      </c>
      <c r="Q16" s="761"/>
      <c r="R16" s="760" t="s">
        <v>88</v>
      </c>
      <c r="S16" s="761"/>
      <c r="T16" s="760" t="s">
        <v>43</v>
      </c>
      <c r="U16" s="761"/>
      <c r="V16" s="279"/>
      <c r="W16" s="483"/>
      <c r="X16" s="66">
        <f>J18</f>
        <v>115.751445086705</v>
      </c>
      <c r="Y16" s="66">
        <f>J24</f>
        <v>129.65336134453801</v>
      </c>
      <c r="Z16" s="66">
        <f>J30</f>
        <v>141.99690880989201</v>
      </c>
      <c r="AA16" s="66">
        <f>J36</f>
        <v>136.44338118022301</v>
      </c>
      <c r="AB16" s="66">
        <f>J42</f>
        <v>123.64499121265401</v>
      </c>
      <c r="AC16" s="66">
        <f>J48</f>
        <v>120.115485564304</v>
      </c>
      <c r="AD16" s="66">
        <f>J54</f>
        <v>121.818918918919</v>
      </c>
      <c r="AE16" s="66">
        <f>J60</f>
        <v>131.159849906191</v>
      </c>
      <c r="AF16" s="66">
        <f>J66</f>
        <v>120.954727030626</v>
      </c>
      <c r="AG16" s="483"/>
      <c r="AH16" s="483"/>
      <c r="AI16" s="483"/>
      <c r="AJ16" s="483"/>
      <c r="AK16" s="483"/>
      <c r="AL16" s="411"/>
      <c r="AM16" s="411"/>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1:139" s="24" customFormat="1" ht="16" customHeight="1" x14ac:dyDescent="0.3">
      <c r="B17" s="10" t="s">
        <v>113</v>
      </c>
      <c r="C17" s="10" t="s">
        <v>114</v>
      </c>
      <c r="D17" s="72"/>
      <c r="E17" s="72" t="s">
        <v>52</v>
      </c>
      <c r="F17" s="73"/>
      <c r="G17" s="72" t="s">
        <v>52</v>
      </c>
      <c r="H17" s="73"/>
      <c r="I17" s="72" t="s">
        <v>52</v>
      </c>
      <c r="J17" s="73"/>
      <c r="K17" s="72" t="s">
        <v>52</v>
      </c>
      <c r="L17" s="73"/>
      <c r="M17" s="72" t="s">
        <v>52</v>
      </c>
      <c r="N17" s="73"/>
      <c r="O17" s="72" t="s">
        <v>52</v>
      </c>
      <c r="P17" s="73"/>
      <c r="Q17" s="72" t="s">
        <v>52</v>
      </c>
      <c r="R17" s="73"/>
      <c r="S17" s="72" t="s">
        <v>52</v>
      </c>
      <c r="T17" s="73"/>
      <c r="U17" s="72" t="s">
        <v>52</v>
      </c>
      <c r="V17" s="279"/>
      <c r="W17" s="483"/>
      <c r="X17" s="66">
        <f>L18</f>
        <v>125.066845070423</v>
      </c>
      <c r="Y17" s="66">
        <f>L24</f>
        <v>127.785316804408</v>
      </c>
      <c r="Z17" s="66">
        <f>L30</f>
        <v>132.77478733926799</v>
      </c>
      <c r="AA17" s="66">
        <f>L36</f>
        <v>131.520622059592</v>
      </c>
      <c r="AB17" s="66">
        <f>L42</f>
        <v>126.966477084484</v>
      </c>
      <c r="AC17" s="66">
        <f>L48</f>
        <v>122.642566807314</v>
      </c>
      <c r="AD17" s="66">
        <f>L54</f>
        <v>123.209157967989</v>
      </c>
      <c r="AE17" s="66">
        <f>L60</f>
        <v>129.34119932228</v>
      </c>
      <c r="AF17" s="66">
        <f>L66</f>
        <v>122.92734872333</v>
      </c>
      <c r="AG17" s="483"/>
      <c r="AH17" s="483"/>
      <c r="AI17" s="483"/>
      <c r="AJ17" s="483"/>
      <c r="AK17" s="483"/>
      <c r="AL17" s="411"/>
      <c r="AM17" s="411"/>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1:139" s="24" customFormat="1" ht="16" customHeight="1" x14ac:dyDescent="0.25">
      <c r="B18" s="93" t="s">
        <v>104</v>
      </c>
      <c r="C18" s="94" t="s">
        <v>44</v>
      </c>
      <c r="D18" s="204">
        <v>64.552238805970205</v>
      </c>
      <c r="E18" s="205">
        <v>26.277372262773699</v>
      </c>
      <c r="F18" s="205">
        <v>47.629695885509797</v>
      </c>
      <c r="G18" s="205">
        <v>4.0883110083337</v>
      </c>
      <c r="H18" s="205">
        <v>135.529395277135</v>
      </c>
      <c r="I18" s="371">
        <v>21.3175341587236</v>
      </c>
      <c r="J18" s="324">
        <v>115.751445086705</v>
      </c>
      <c r="K18" s="205">
        <v>7.4277544753487996</v>
      </c>
      <c r="L18" s="325">
        <v>125.066845070423</v>
      </c>
      <c r="M18" s="205">
        <v>21.0008962232531</v>
      </c>
      <c r="N18" s="205">
        <v>92.551663089868399</v>
      </c>
      <c r="O18" s="371">
        <v>-11.217389433927099</v>
      </c>
      <c r="P18" s="324">
        <v>74.720149253731407</v>
      </c>
      <c r="Q18" s="205">
        <v>35.656945432374798</v>
      </c>
      <c r="R18" s="325">
        <v>59.568957960643999</v>
      </c>
      <c r="S18" s="205">
        <v>25.947789183730801</v>
      </c>
      <c r="T18" s="205">
        <v>125.43470930463</v>
      </c>
      <c r="U18" s="371">
        <v>7.7088739005020299</v>
      </c>
      <c r="V18" s="279"/>
      <c r="W18" s="483"/>
      <c r="X18" s="66"/>
      <c r="Y18" s="66"/>
      <c r="Z18" s="66"/>
      <c r="AA18" s="66"/>
      <c r="AB18" s="66"/>
      <c r="AC18" s="66"/>
      <c r="AD18" s="66"/>
      <c r="AE18" s="66"/>
      <c r="AF18" s="66"/>
      <c r="AG18" s="483"/>
      <c r="AH18" s="483"/>
      <c r="AI18" s="483"/>
      <c r="AJ18" s="483"/>
      <c r="AK18" s="483"/>
      <c r="AL18" s="411"/>
      <c r="AM18" s="411"/>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1:139" s="24" customFormat="1" ht="16" customHeight="1" x14ac:dyDescent="0.25">
      <c r="B19" s="95"/>
      <c r="C19" s="495" t="s">
        <v>45</v>
      </c>
      <c r="D19" s="496">
        <v>78.763326226012794</v>
      </c>
      <c r="E19" s="497">
        <v>5.1522914887560596</v>
      </c>
      <c r="F19" s="497">
        <v>64.541832669322702</v>
      </c>
      <c r="G19" s="497">
        <v>-6.3918957881659697</v>
      </c>
      <c r="H19" s="497">
        <v>122.03453631314299</v>
      </c>
      <c r="I19" s="498">
        <v>12.3324656279735</v>
      </c>
      <c r="J19" s="499">
        <v>161.15132647536501</v>
      </c>
      <c r="K19" s="497">
        <v>3.4803814236860999</v>
      </c>
      <c r="L19" s="500">
        <v>170.566765590377</v>
      </c>
      <c r="M19" s="497">
        <v>18.6935341641958</v>
      </c>
      <c r="N19" s="497">
        <v>94.479909915380105</v>
      </c>
      <c r="O19" s="498">
        <v>-12.8171705793716</v>
      </c>
      <c r="P19" s="499">
        <v>126.928144989339</v>
      </c>
      <c r="Q19" s="497">
        <v>8.8119923083109697</v>
      </c>
      <c r="R19" s="500">
        <v>110.08691643681701</v>
      </c>
      <c r="S19" s="497">
        <v>11.1067671531292</v>
      </c>
      <c r="T19" s="497">
        <v>115.29811997431</v>
      </c>
      <c r="U19" s="498">
        <v>-2.0653781075778701</v>
      </c>
      <c r="V19" s="279"/>
      <c r="W19" s="483"/>
      <c r="X19" s="483"/>
      <c r="Y19" s="483"/>
      <c r="Z19" s="483"/>
      <c r="AA19" s="483"/>
      <c r="AB19" s="483"/>
      <c r="AC19" s="483"/>
      <c r="AD19" s="483"/>
      <c r="AE19" s="483"/>
      <c r="AF19" s="483"/>
      <c r="AG19" s="483"/>
      <c r="AH19" s="483"/>
      <c r="AI19" s="483"/>
      <c r="AJ19" s="483"/>
      <c r="AK19" s="483"/>
      <c r="AL19" s="411"/>
      <c r="AM19" s="411"/>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1:139" s="24" customFormat="1" ht="16" customHeight="1" x14ac:dyDescent="0.25">
      <c r="B20" s="95"/>
      <c r="C20" s="96" t="s">
        <v>46</v>
      </c>
      <c r="D20" s="309">
        <v>73.249138920780695</v>
      </c>
      <c r="E20" s="195">
        <v>20.377358490565999</v>
      </c>
      <c r="F20" s="195">
        <v>56.928581257740497</v>
      </c>
      <c r="G20" s="195">
        <v>5.5629321335585002</v>
      </c>
      <c r="H20" s="195">
        <v>128.66847777068199</v>
      </c>
      <c r="I20" s="372">
        <v>14.0337389816572</v>
      </c>
      <c r="J20" s="326">
        <v>121.127742946708</v>
      </c>
      <c r="K20" s="195">
        <v>10.1265192458216</v>
      </c>
      <c r="L20" s="327">
        <v>128.501036983321</v>
      </c>
      <c r="M20" s="195">
        <v>18.3947901457115</v>
      </c>
      <c r="N20" s="195">
        <v>94.262074291610702</v>
      </c>
      <c r="O20" s="372">
        <v>-6.9836442040345998</v>
      </c>
      <c r="P20" s="326">
        <v>88.7250287026406</v>
      </c>
      <c r="Q20" s="195">
        <v>32.5673948657249</v>
      </c>
      <c r="R20" s="327">
        <v>73.153817256089198</v>
      </c>
      <c r="S20" s="195">
        <v>24.981011971186501</v>
      </c>
      <c r="T20" s="195">
        <v>121.285576106085</v>
      </c>
      <c r="U20" s="372">
        <v>6.07002837862077</v>
      </c>
      <c r="V20" s="279"/>
      <c r="W20" s="483"/>
      <c r="X20" s="483"/>
      <c r="Y20" s="483"/>
      <c r="Z20" s="483"/>
      <c r="AA20" s="483"/>
      <c r="AB20" s="483"/>
      <c r="AC20" s="483"/>
      <c r="AD20" s="483"/>
      <c r="AE20" s="483"/>
      <c r="AF20" s="483"/>
      <c r="AG20" s="483"/>
      <c r="AH20" s="483"/>
      <c r="AI20" s="483"/>
      <c r="AJ20" s="483"/>
      <c r="AK20" s="483"/>
      <c r="AL20" s="411"/>
      <c r="AM20" s="411"/>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1:139" s="24" customFormat="1" ht="16" customHeight="1" x14ac:dyDescent="0.25">
      <c r="B21" s="97"/>
      <c r="C21" s="501" t="s">
        <v>47</v>
      </c>
      <c r="D21" s="502">
        <v>78.745694603903601</v>
      </c>
      <c r="E21" s="503">
        <v>15.613147914032901</v>
      </c>
      <c r="F21" s="503">
        <v>67.997056556170705</v>
      </c>
      <c r="G21" s="503">
        <v>2.06568489256142</v>
      </c>
      <c r="H21" s="503">
        <v>115.80750490111799</v>
      </c>
      <c r="I21" s="504">
        <v>13.2732789043958</v>
      </c>
      <c r="J21" s="505">
        <v>166.79023145616901</v>
      </c>
      <c r="K21" s="503">
        <v>15.560570117968201</v>
      </c>
      <c r="L21" s="506">
        <v>167.19064210255101</v>
      </c>
      <c r="M21" s="503">
        <v>26.5995725740929</v>
      </c>
      <c r="N21" s="503">
        <v>99.760506544297996</v>
      </c>
      <c r="O21" s="504">
        <v>-8.7196206366842599</v>
      </c>
      <c r="P21" s="505">
        <v>131.34012629161899</v>
      </c>
      <c r="Q21" s="503">
        <v>33.603212860786201</v>
      </c>
      <c r="R21" s="506">
        <v>113.68471546709701</v>
      </c>
      <c r="S21" s="503">
        <v>29.214720818803201</v>
      </c>
      <c r="T21" s="503">
        <v>115.530153505668</v>
      </c>
      <c r="U21" s="504">
        <v>3.39627870119919</v>
      </c>
      <c r="V21" s="279"/>
      <c r="W21" s="483"/>
      <c r="X21" s="483"/>
      <c r="Y21" s="483"/>
      <c r="Z21" s="483"/>
      <c r="AA21" s="483"/>
      <c r="AB21" s="483"/>
      <c r="AC21" s="483"/>
      <c r="AD21" s="483"/>
      <c r="AE21" s="483"/>
      <c r="AF21" s="483"/>
      <c r="AG21" s="483"/>
      <c r="AH21" s="483"/>
      <c r="AI21" s="483"/>
      <c r="AJ21" s="483"/>
      <c r="AK21" s="483"/>
      <c r="AL21" s="411"/>
      <c r="AM21" s="41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1:139" s="24" customFormat="1" ht="5.15" customHeight="1" x14ac:dyDescent="0.25">
      <c r="A22" s="156"/>
      <c r="B22" s="196"/>
      <c r="C22" s="196"/>
      <c r="D22" s="197"/>
      <c r="E22" s="197"/>
      <c r="F22" s="197"/>
      <c r="G22" s="197"/>
      <c r="H22" s="197"/>
      <c r="I22" s="197"/>
      <c r="J22" s="198"/>
      <c r="K22" s="197"/>
      <c r="L22" s="198"/>
      <c r="M22" s="197"/>
      <c r="N22" s="197"/>
      <c r="O22" s="197"/>
      <c r="P22" s="198"/>
      <c r="Q22" s="197"/>
      <c r="R22" s="198"/>
      <c r="S22" s="197"/>
      <c r="T22" s="197"/>
      <c r="U22" s="197"/>
      <c r="V22" s="291"/>
      <c r="W22" s="483"/>
      <c r="X22" s="483"/>
      <c r="Y22" s="483"/>
      <c r="Z22" s="483"/>
      <c r="AA22" s="483"/>
      <c r="AB22" s="483"/>
      <c r="AC22" s="483"/>
      <c r="AD22" s="483"/>
      <c r="AE22" s="483"/>
      <c r="AF22" s="483"/>
      <c r="AG22" s="483"/>
      <c r="AH22" s="483"/>
      <c r="AI22" s="483"/>
      <c r="AJ22" s="483"/>
      <c r="AK22" s="483"/>
      <c r="AL22" s="411"/>
      <c r="AM22" s="41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1:139" s="24" customFormat="1" ht="5.15" customHeight="1" x14ac:dyDescent="0.25">
      <c r="A23" s="154"/>
      <c r="B23" s="199"/>
      <c r="C23" s="199"/>
      <c r="D23" s="200"/>
      <c r="E23" s="200"/>
      <c r="F23" s="200"/>
      <c r="G23" s="200"/>
      <c r="H23" s="200"/>
      <c r="I23" s="200"/>
      <c r="J23" s="201"/>
      <c r="K23" s="200"/>
      <c r="L23" s="201"/>
      <c r="M23" s="200"/>
      <c r="N23" s="200"/>
      <c r="O23" s="200"/>
      <c r="P23" s="201"/>
      <c r="Q23" s="200"/>
      <c r="R23" s="201"/>
      <c r="S23" s="200"/>
      <c r="T23" s="200"/>
      <c r="U23" s="200"/>
      <c r="V23" s="286"/>
      <c r="W23" s="483"/>
      <c r="X23" s="483"/>
      <c r="Y23" s="483"/>
      <c r="Z23" s="483"/>
      <c r="AA23" s="483"/>
      <c r="AB23" s="483"/>
      <c r="AC23" s="483"/>
      <c r="AD23" s="483"/>
      <c r="AE23" s="483"/>
      <c r="AF23" s="483"/>
      <c r="AG23" s="483"/>
      <c r="AH23" s="483"/>
      <c r="AI23" s="483"/>
      <c r="AJ23" s="483"/>
      <c r="AK23" s="483"/>
      <c r="AL23" s="411"/>
      <c r="AM23" s="411"/>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1:139" s="24" customFormat="1" ht="16" customHeight="1" x14ac:dyDescent="0.25">
      <c r="B24" s="98" t="s">
        <v>105</v>
      </c>
      <c r="C24" s="94" t="s">
        <v>44</v>
      </c>
      <c r="D24" s="204">
        <v>88.805970149253696</v>
      </c>
      <c r="E24" s="205">
        <v>21.428571428571399</v>
      </c>
      <c r="F24" s="205">
        <v>64.937388193202196</v>
      </c>
      <c r="G24" s="205">
        <v>3.0168197965813199</v>
      </c>
      <c r="H24" s="205">
        <v>136.756301138933</v>
      </c>
      <c r="I24" s="371">
        <v>17.872568448867099</v>
      </c>
      <c r="J24" s="324">
        <v>129.65336134453801</v>
      </c>
      <c r="K24" s="205">
        <v>11.282641242312099</v>
      </c>
      <c r="L24" s="325">
        <v>127.785316804408</v>
      </c>
      <c r="M24" s="205">
        <v>18.326081778059699</v>
      </c>
      <c r="N24" s="205">
        <v>101.461861649558</v>
      </c>
      <c r="O24" s="371">
        <v>-5.9525680474730702</v>
      </c>
      <c r="P24" s="324">
        <v>115.13992537313401</v>
      </c>
      <c r="Q24" s="205">
        <v>35.128921508521799</v>
      </c>
      <c r="R24" s="325">
        <v>82.980447227191405</v>
      </c>
      <c r="S24" s="205">
        <v>21.895766437659201</v>
      </c>
      <c r="T24" s="205">
        <v>138.75548905863801</v>
      </c>
      <c r="U24" s="371">
        <v>10.8561236026441</v>
      </c>
      <c r="V24" s="279"/>
      <c r="W24" s="483"/>
      <c r="X24" s="483"/>
      <c r="Y24" s="483"/>
      <c r="Z24" s="483"/>
      <c r="AA24" s="483"/>
      <c r="AB24" s="483"/>
      <c r="AC24" s="483"/>
      <c r="AD24" s="483"/>
      <c r="AE24" s="483"/>
      <c r="AF24" s="483"/>
      <c r="AG24" s="483"/>
      <c r="AH24" s="483"/>
      <c r="AI24" s="483"/>
      <c r="AJ24" s="483"/>
      <c r="AK24" s="483"/>
      <c r="AL24" s="411"/>
      <c r="AM24" s="411"/>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1:139" s="24" customFormat="1" ht="16" customHeight="1" x14ac:dyDescent="0.25">
      <c r="B25" s="99"/>
      <c r="C25" s="495" t="s">
        <v>45</v>
      </c>
      <c r="D25" s="496">
        <v>90.469083155650296</v>
      </c>
      <c r="E25" s="497">
        <v>6.4742785445420301</v>
      </c>
      <c r="F25" s="497">
        <v>78.976402083971806</v>
      </c>
      <c r="G25" s="497">
        <v>1.39107099271943</v>
      </c>
      <c r="H25" s="497">
        <v>114.552044368214</v>
      </c>
      <c r="I25" s="498">
        <v>5.0134666712294704</v>
      </c>
      <c r="J25" s="499">
        <v>184.16709875088401</v>
      </c>
      <c r="K25" s="497">
        <v>10.4350236054695</v>
      </c>
      <c r="L25" s="500">
        <v>178.450670676497</v>
      </c>
      <c r="M25" s="497">
        <v>21.414728785943598</v>
      </c>
      <c r="N25" s="497">
        <v>103.203365979358</v>
      </c>
      <c r="O25" s="498">
        <v>-9.0431410507299503</v>
      </c>
      <c r="P25" s="499">
        <v>166.61428571428601</v>
      </c>
      <c r="Q25" s="497">
        <v>17.584894644418299</v>
      </c>
      <c r="R25" s="500">
        <v>140.93391919501499</v>
      </c>
      <c r="S25" s="497">
        <v>23.103693858973799</v>
      </c>
      <c r="T25" s="497">
        <v>118.221565586164</v>
      </c>
      <c r="U25" s="498">
        <v>-4.4830492421111003</v>
      </c>
      <c r="V25" s="279"/>
      <c r="W25" s="483"/>
      <c r="X25" s="483"/>
      <c r="Y25" s="483"/>
      <c r="Z25" s="483"/>
      <c r="AA25" s="483"/>
      <c r="AB25" s="483"/>
      <c r="AC25" s="483"/>
      <c r="AD25" s="483"/>
      <c r="AE25" s="483"/>
      <c r="AF25" s="483"/>
      <c r="AG25" s="483"/>
      <c r="AH25" s="483"/>
      <c r="AI25" s="483"/>
      <c r="AJ25" s="483"/>
      <c r="AK25" s="483"/>
      <c r="AL25" s="411"/>
      <c r="AM25" s="411"/>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1:139" s="24" customFormat="1" ht="16" customHeight="1" x14ac:dyDescent="0.25">
      <c r="B26" s="99"/>
      <c r="C26" s="96" t="s">
        <v>46</v>
      </c>
      <c r="D26" s="309">
        <v>86.452353616532704</v>
      </c>
      <c r="E26" s="195">
        <v>12.220566318927</v>
      </c>
      <c r="F26" s="195">
        <v>70.111462776936804</v>
      </c>
      <c r="G26" s="195">
        <v>8.3216148166596309</v>
      </c>
      <c r="H26" s="195">
        <v>123.307017415376</v>
      </c>
      <c r="I26" s="372">
        <v>3.5994215086864401</v>
      </c>
      <c r="J26" s="326">
        <v>138.293492695883</v>
      </c>
      <c r="K26" s="195">
        <v>16.358742553433402</v>
      </c>
      <c r="L26" s="327">
        <v>132.30207850834199</v>
      </c>
      <c r="M26" s="195">
        <v>18.699308995294999</v>
      </c>
      <c r="N26" s="195">
        <v>104.528586591452</v>
      </c>
      <c r="O26" s="372">
        <v>-1.97184504414803</v>
      </c>
      <c r="P26" s="326">
        <v>119.557979334099</v>
      </c>
      <c r="Q26" s="195">
        <v>30.5784398550452</v>
      </c>
      <c r="R26" s="327">
        <v>92.758922526489599</v>
      </c>
      <c r="S26" s="195">
        <v>28.577008279920101</v>
      </c>
      <c r="T26" s="195">
        <v>128.89108247236899</v>
      </c>
      <c r="U26" s="372">
        <v>1.55660144990142</v>
      </c>
      <c r="V26" s="279"/>
      <c r="W26" s="483"/>
      <c r="X26" s="483"/>
      <c r="Y26" s="483"/>
      <c r="Z26" s="483"/>
      <c r="AA26" s="483"/>
      <c r="AB26" s="483"/>
      <c r="AC26" s="483"/>
      <c r="AD26" s="483"/>
      <c r="AE26" s="483"/>
      <c r="AF26" s="483"/>
      <c r="AG26" s="483"/>
      <c r="AH26" s="483"/>
      <c r="AI26" s="483"/>
      <c r="AJ26" s="483"/>
      <c r="AK26" s="483"/>
      <c r="AL26" s="411"/>
      <c r="AM26" s="411"/>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1:139" s="24" customFormat="1" ht="16" customHeight="1" x14ac:dyDescent="0.25">
      <c r="B27" s="100"/>
      <c r="C27" s="501" t="s">
        <v>47</v>
      </c>
      <c r="D27" s="502">
        <v>88.705510907003401</v>
      </c>
      <c r="E27" s="503">
        <v>12.361388838392999</v>
      </c>
      <c r="F27" s="503">
        <v>78.565537150319599</v>
      </c>
      <c r="G27" s="503">
        <v>4.8452610704049803</v>
      </c>
      <c r="H27" s="503">
        <v>112.90638888815</v>
      </c>
      <c r="I27" s="504">
        <v>7.1687815846448704</v>
      </c>
      <c r="J27" s="505">
        <v>184.974923151594</v>
      </c>
      <c r="K27" s="503">
        <v>19.337540418303199</v>
      </c>
      <c r="L27" s="506">
        <v>173.550330256769</v>
      </c>
      <c r="M27" s="503">
        <v>27.832270670792301</v>
      </c>
      <c r="N27" s="503">
        <v>106.58287015525799</v>
      </c>
      <c r="O27" s="504">
        <v>-6.6452158034223601</v>
      </c>
      <c r="P27" s="505">
        <v>164.082950631458</v>
      </c>
      <c r="Q27" s="503">
        <v>34.089317819583997</v>
      </c>
      <c r="R27" s="506">
        <v>136.350749192384</v>
      </c>
      <c r="S27" s="503">
        <v>34.026077917018902</v>
      </c>
      <c r="T27" s="503">
        <v>120.338869865647</v>
      </c>
      <c r="U27" s="504">
        <v>4.71847744468398E-2</v>
      </c>
      <c r="V27" s="279"/>
      <c r="W27" s="483"/>
      <c r="X27" s="483"/>
      <c r="Y27" s="483"/>
      <c r="Z27" s="483"/>
      <c r="AA27" s="483"/>
      <c r="AB27" s="483"/>
      <c r="AC27" s="483"/>
      <c r="AD27" s="483"/>
      <c r="AE27" s="483"/>
      <c r="AF27" s="483"/>
      <c r="AG27" s="483"/>
      <c r="AH27" s="483"/>
      <c r="AI27" s="483"/>
      <c r="AJ27" s="483"/>
      <c r="AK27" s="483"/>
      <c r="AL27" s="411"/>
      <c r="AM27" s="411"/>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1:139" s="24" customFormat="1" ht="5.15" customHeight="1" x14ac:dyDescent="0.25">
      <c r="A28" s="156"/>
      <c r="B28" s="146"/>
      <c r="C28" s="196"/>
      <c r="D28" s="197"/>
      <c r="E28" s="197"/>
      <c r="F28" s="197"/>
      <c r="G28" s="197"/>
      <c r="H28" s="197"/>
      <c r="I28" s="197"/>
      <c r="J28" s="198"/>
      <c r="K28" s="197"/>
      <c r="L28" s="198"/>
      <c r="M28" s="197"/>
      <c r="N28" s="197"/>
      <c r="O28" s="197"/>
      <c r="P28" s="198"/>
      <c r="Q28" s="197"/>
      <c r="R28" s="198"/>
      <c r="S28" s="197"/>
      <c r="T28" s="197"/>
      <c r="U28" s="197"/>
      <c r="V28" s="291"/>
      <c r="W28" s="483"/>
      <c r="X28" s="483"/>
      <c r="Y28" s="483"/>
      <c r="Z28" s="483"/>
      <c r="AA28" s="483"/>
      <c r="AB28" s="483"/>
      <c r="AC28" s="483"/>
      <c r="AD28" s="483"/>
      <c r="AE28" s="483"/>
      <c r="AF28" s="483"/>
      <c r="AG28" s="483"/>
      <c r="AH28" s="483"/>
      <c r="AI28" s="483"/>
      <c r="AJ28" s="483"/>
      <c r="AK28" s="483"/>
      <c r="AL28" s="411"/>
      <c r="AM28" s="411"/>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1:139" s="24" customFormat="1" ht="5.15" customHeight="1" x14ac:dyDescent="0.25">
      <c r="A29" s="154"/>
      <c r="B29" s="149"/>
      <c r="C29" s="199"/>
      <c r="D29" s="200"/>
      <c r="E29" s="200"/>
      <c r="F29" s="200"/>
      <c r="G29" s="200"/>
      <c r="H29" s="200"/>
      <c r="I29" s="200"/>
      <c r="J29" s="201"/>
      <c r="K29" s="200"/>
      <c r="L29" s="201"/>
      <c r="M29" s="200"/>
      <c r="N29" s="200"/>
      <c r="O29" s="200"/>
      <c r="P29" s="201"/>
      <c r="Q29" s="200"/>
      <c r="R29" s="201"/>
      <c r="S29" s="200"/>
      <c r="T29" s="200"/>
      <c r="U29" s="200"/>
      <c r="V29" s="286"/>
      <c r="W29" s="483"/>
      <c r="X29" s="483"/>
      <c r="Y29" s="483"/>
      <c r="Z29" s="483"/>
      <c r="AA29" s="483"/>
      <c r="AB29" s="483"/>
      <c r="AC29" s="483"/>
      <c r="AD29" s="483"/>
      <c r="AE29" s="483"/>
      <c r="AF29" s="483"/>
      <c r="AG29" s="483"/>
      <c r="AH29" s="483"/>
      <c r="AI29" s="483"/>
      <c r="AJ29" s="483"/>
      <c r="AK29" s="483"/>
      <c r="AL29" s="411"/>
      <c r="AM29" s="411"/>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1:139" s="24" customFormat="1" ht="16" customHeight="1" x14ac:dyDescent="0.25">
      <c r="B30" s="98" t="s">
        <v>106</v>
      </c>
      <c r="C30" s="94" t="s">
        <v>44</v>
      </c>
      <c r="D30" s="204">
        <v>96.567164179104495</v>
      </c>
      <c r="E30" s="205">
        <v>9.4754653130287796</v>
      </c>
      <c r="F30" s="205">
        <v>72.343470483005405</v>
      </c>
      <c r="G30" s="205">
        <v>9.0800847347415292</v>
      </c>
      <c r="H30" s="205">
        <v>133.484284807417</v>
      </c>
      <c r="I30" s="371">
        <v>0.362468162037758</v>
      </c>
      <c r="J30" s="324">
        <v>141.99690880989201</v>
      </c>
      <c r="K30" s="205">
        <v>11.938339477985901</v>
      </c>
      <c r="L30" s="325">
        <v>132.77478733926799</v>
      </c>
      <c r="M30" s="205">
        <v>22.106366584189001</v>
      </c>
      <c r="N30" s="205">
        <v>106.94568724637401</v>
      </c>
      <c r="O30" s="371">
        <v>-8.3271883282126407</v>
      </c>
      <c r="P30" s="324">
        <v>137.122388059701</v>
      </c>
      <c r="Q30" s="205">
        <v>22.545018007202899</v>
      </c>
      <c r="R30" s="325">
        <v>96.053889087656501</v>
      </c>
      <c r="S30" s="205">
        <v>33.193728136547499</v>
      </c>
      <c r="T30" s="205">
        <v>142.755685753199</v>
      </c>
      <c r="U30" s="371">
        <v>-7.9949035726575799</v>
      </c>
      <c r="V30" s="279"/>
      <c r="W30" s="483"/>
      <c r="X30" s="483"/>
      <c r="Y30" s="483"/>
      <c r="Z30" s="483"/>
      <c r="AA30" s="483"/>
      <c r="AB30" s="483"/>
      <c r="AC30" s="483"/>
      <c r="AD30" s="483"/>
      <c r="AE30" s="483"/>
      <c r="AF30" s="483"/>
      <c r="AG30" s="483"/>
      <c r="AH30" s="483"/>
      <c r="AI30" s="483"/>
      <c r="AJ30" s="483"/>
      <c r="AK30" s="483"/>
      <c r="AL30" s="411"/>
      <c r="AM30" s="411"/>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1:139" s="24" customFormat="1" ht="16" customHeight="1" x14ac:dyDescent="0.25">
      <c r="B31" s="99"/>
      <c r="C31" s="495" t="s">
        <v>45</v>
      </c>
      <c r="D31" s="496">
        <v>96.162046908315602</v>
      </c>
      <c r="E31" s="497">
        <v>2.5466120964074599</v>
      </c>
      <c r="F31" s="497">
        <v>85.356011850035799</v>
      </c>
      <c r="G31" s="497">
        <v>4.6003396436601696</v>
      </c>
      <c r="H31" s="497">
        <v>112.65995777457999</v>
      </c>
      <c r="I31" s="497">
        <v>-1.9634042817156201</v>
      </c>
      <c r="J31" s="499">
        <v>193.03148558758301</v>
      </c>
      <c r="K31" s="497">
        <v>9.2296464588044405</v>
      </c>
      <c r="L31" s="500">
        <v>184.18858536293499</v>
      </c>
      <c r="M31" s="497">
        <v>22.136528639575499</v>
      </c>
      <c r="N31" s="497">
        <v>104.801003388578</v>
      </c>
      <c r="O31" s="498">
        <v>-10.5675855737306</v>
      </c>
      <c r="P31" s="499">
        <v>185.62302771854999</v>
      </c>
      <c r="Q31" s="497">
        <v>12.0113018483875</v>
      </c>
      <c r="R31" s="500">
        <v>157.21603074879999</v>
      </c>
      <c r="S31" s="497">
        <v>27.755223785972301</v>
      </c>
      <c r="T31" s="497">
        <v>118.068766164908</v>
      </c>
      <c r="U31" s="498">
        <v>-12.323505427817601</v>
      </c>
      <c r="V31" s="279"/>
      <c r="W31" s="483"/>
      <c r="X31" s="483"/>
      <c r="Y31" s="483"/>
      <c r="Z31" s="483"/>
      <c r="AA31" s="483"/>
      <c r="AB31" s="483"/>
      <c r="AC31" s="483"/>
      <c r="AD31" s="483"/>
      <c r="AE31" s="483"/>
      <c r="AF31" s="483"/>
      <c r="AG31" s="483"/>
      <c r="AH31" s="483"/>
      <c r="AI31" s="483"/>
      <c r="AJ31" s="483"/>
      <c r="AK31" s="483"/>
      <c r="AL31" s="411"/>
      <c r="AM31" s="41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1:139" s="24" customFormat="1" ht="16" customHeight="1" x14ac:dyDescent="0.25">
      <c r="B32" s="99"/>
      <c r="C32" s="96" t="s">
        <v>46</v>
      </c>
      <c r="D32" s="309">
        <v>92.307692307692307</v>
      </c>
      <c r="E32" s="195">
        <v>2.6164645820038301</v>
      </c>
      <c r="F32" s="195">
        <v>75.822209990367398</v>
      </c>
      <c r="G32" s="195">
        <v>8.4025311724027603</v>
      </c>
      <c r="H32" s="195">
        <v>121.74228675136099</v>
      </c>
      <c r="I32" s="372">
        <v>-5.3375751726653</v>
      </c>
      <c r="J32" s="326">
        <v>144.32276119402999</v>
      </c>
      <c r="K32" s="195">
        <v>15.6702094923407</v>
      </c>
      <c r="L32" s="327">
        <v>133.79262250453701</v>
      </c>
      <c r="M32" s="195">
        <v>18.671254813756399</v>
      </c>
      <c r="N32" s="195">
        <v>107.870492776338</v>
      </c>
      <c r="O32" s="372">
        <v>-2.5288729997214099</v>
      </c>
      <c r="P32" s="326">
        <v>133.22101033295101</v>
      </c>
      <c r="Q32" s="195">
        <v>18.696679555637399</v>
      </c>
      <c r="R32" s="327">
        <v>101.44452318701001</v>
      </c>
      <c r="S32" s="195">
        <v>28.642643992163698</v>
      </c>
      <c r="T32" s="195">
        <v>131.32400463587601</v>
      </c>
      <c r="U32" s="372">
        <v>-7.7314676750053399</v>
      </c>
      <c r="V32" s="279"/>
      <c r="W32" s="483"/>
      <c r="X32" s="483"/>
      <c r="Y32" s="483"/>
      <c r="Z32" s="483"/>
      <c r="AA32" s="483"/>
      <c r="AB32" s="483"/>
      <c r="AC32" s="483"/>
      <c r="AD32" s="483"/>
      <c r="AE32" s="483"/>
      <c r="AF32" s="483"/>
      <c r="AG32" s="483"/>
      <c r="AH32" s="483"/>
      <c r="AI32" s="483"/>
      <c r="AJ32" s="483"/>
      <c r="AK32" s="483"/>
      <c r="AL32" s="411"/>
      <c r="AM32" s="411"/>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24" customFormat="1" ht="16" customHeight="1" x14ac:dyDescent="0.25">
      <c r="B33" s="100"/>
      <c r="C33" s="501" t="s">
        <v>47</v>
      </c>
      <c r="D33" s="502">
        <v>94.747416762342098</v>
      </c>
      <c r="E33" s="503">
        <v>7.5945241199478604</v>
      </c>
      <c r="F33" s="503">
        <v>84.844319197195702</v>
      </c>
      <c r="G33" s="503">
        <v>7.5044197642650099</v>
      </c>
      <c r="H33" s="503">
        <v>111.672080887501</v>
      </c>
      <c r="I33" s="503">
        <v>8.38145593273628E-2</v>
      </c>
      <c r="J33" s="505">
        <v>190.730233262648</v>
      </c>
      <c r="K33" s="503">
        <v>17.0283262235215</v>
      </c>
      <c r="L33" s="506">
        <v>177.81975696694801</v>
      </c>
      <c r="M33" s="503">
        <v>27.6507579158583</v>
      </c>
      <c r="N33" s="503">
        <v>107.260428490013</v>
      </c>
      <c r="O33" s="504">
        <v>-8.3214795319419093</v>
      </c>
      <c r="P33" s="505">
        <v>180.71196900114799</v>
      </c>
      <c r="Q33" s="503">
        <v>25.916070685738099</v>
      </c>
      <c r="R33" s="506">
        <v>150.86996219671499</v>
      </c>
      <c r="S33" s="503">
        <v>37.230206622130098</v>
      </c>
      <c r="T33" s="503">
        <v>119.779952463648</v>
      </c>
      <c r="U33" s="504">
        <v>-8.2446395840137896</v>
      </c>
      <c r="V33" s="279"/>
      <c r="W33" s="483"/>
      <c r="X33" s="483"/>
      <c r="Y33" s="483"/>
      <c r="Z33" s="483"/>
      <c r="AA33" s="483"/>
      <c r="AB33" s="483"/>
      <c r="AC33" s="483"/>
      <c r="AD33" s="483"/>
      <c r="AE33" s="483"/>
      <c r="AF33" s="483"/>
      <c r="AG33" s="483"/>
      <c r="AH33" s="483"/>
      <c r="AI33" s="483"/>
      <c r="AJ33" s="483"/>
      <c r="AK33" s="483"/>
      <c r="AL33" s="411"/>
      <c r="AM33" s="411"/>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24" customFormat="1" ht="5.15" customHeight="1" x14ac:dyDescent="0.25">
      <c r="A34" s="156"/>
      <c r="B34" s="146"/>
      <c r="C34" s="196"/>
      <c r="D34" s="197"/>
      <c r="E34" s="197"/>
      <c r="F34" s="197"/>
      <c r="G34" s="197"/>
      <c r="H34" s="197"/>
      <c r="I34" s="197"/>
      <c r="J34" s="198"/>
      <c r="K34" s="197"/>
      <c r="L34" s="198"/>
      <c r="M34" s="197"/>
      <c r="N34" s="197"/>
      <c r="O34" s="197"/>
      <c r="P34" s="198"/>
      <c r="Q34" s="197"/>
      <c r="R34" s="198"/>
      <c r="S34" s="197"/>
      <c r="T34" s="197"/>
      <c r="U34" s="197"/>
      <c r="V34" s="291"/>
      <c r="W34" s="483"/>
      <c r="X34" s="483"/>
      <c r="Y34" s="483"/>
      <c r="Z34" s="483"/>
      <c r="AA34" s="483"/>
      <c r="AB34" s="483"/>
      <c r="AC34" s="483"/>
      <c r="AD34" s="483"/>
      <c r="AE34" s="483"/>
      <c r="AF34" s="483"/>
      <c r="AG34" s="483"/>
      <c r="AH34" s="483"/>
      <c r="AI34" s="483"/>
      <c r="AJ34" s="483"/>
      <c r="AK34" s="483"/>
      <c r="AL34" s="411"/>
      <c r="AM34" s="411"/>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24" customFormat="1" ht="5.15" customHeight="1" x14ac:dyDescent="0.25">
      <c r="A35" s="154"/>
      <c r="B35" s="149"/>
      <c r="C35" s="199"/>
      <c r="D35" s="200"/>
      <c r="E35" s="200"/>
      <c r="F35" s="200"/>
      <c r="G35" s="200"/>
      <c r="H35" s="200"/>
      <c r="I35" s="200"/>
      <c r="J35" s="201"/>
      <c r="K35" s="200"/>
      <c r="L35" s="201"/>
      <c r="M35" s="200"/>
      <c r="N35" s="200"/>
      <c r="O35" s="200"/>
      <c r="P35" s="201"/>
      <c r="Q35" s="200"/>
      <c r="R35" s="201"/>
      <c r="S35" s="200"/>
      <c r="T35" s="200"/>
      <c r="U35" s="200"/>
      <c r="V35" s="286"/>
      <c r="W35" s="483"/>
      <c r="X35" s="483"/>
      <c r="Y35" s="483"/>
      <c r="Z35" s="483"/>
      <c r="AA35" s="483"/>
      <c r="AB35" s="483"/>
      <c r="AC35" s="483"/>
      <c r="AD35" s="483"/>
      <c r="AE35" s="483"/>
      <c r="AF35" s="483"/>
      <c r="AG35" s="483"/>
      <c r="AH35" s="483"/>
      <c r="AI35" s="483"/>
      <c r="AJ35" s="483"/>
      <c r="AK35" s="483"/>
      <c r="AL35" s="411"/>
      <c r="AM35" s="411"/>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24" customFormat="1" ht="16" customHeight="1" x14ac:dyDescent="0.25">
      <c r="B36" s="98" t="s">
        <v>107</v>
      </c>
      <c r="C36" s="94" t="s">
        <v>44</v>
      </c>
      <c r="D36" s="204">
        <v>93.582089552238799</v>
      </c>
      <c r="E36" s="205">
        <v>2.95566502463054</v>
      </c>
      <c r="F36" s="205">
        <v>68.443649373881897</v>
      </c>
      <c r="G36" s="205">
        <v>1.61305315316511</v>
      </c>
      <c r="H36" s="205">
        <v>136.72866717120101</v>
      </c>
      <c r="I36" s="371">
        <v>1.32129862237447</v>
      </c>
      <c r="J36" s="324">
        <v>136.44338118022301</v>
      </c>
      <c r="K36" s="205">
        <v>11.0986578139077</v>
      </c>
      <c r="L36" s="325">
        <v>131.520622059592</v>
      </c>
      <c r="M36" s="205">
        <v>21.740538453768199</v>
      </c>
      <c r="N36" s="205">
        <v>103.742956080607</v>
      </c>
      <c r="O36" s="371">
        <v>-8.7414437089103192</v>
      </c>
      <c r="P36" s="324">
        <v>127.686567164179</v>
      </c>
      <c r="Q36" s="205">
        <v>14.3823619857473</v>
      </c>
      <c r="R36" s="325">
        <v>90.017513416815802</v>
      </c>
      <c r="S36" s="205">
        <v>23.704278047976899</v>
      </c>
      <c r="T36" s="205">
        <v>141.84636113301801</v>
      </c>
      <c r="U36" s="371">
        <v>-7.5356456618373198</v>
      </c>
      <c r="V36" s="279"/>
      <c r="W36" s="483"/>
      <c r="X36" s="483"/>
      <c r="Y36" s="483"/>
      <c r="Z36" s="483"/>
      <c r="AA36" s="483"/>
      <c r="AB36" s="483"/>
      <c r="AC36" s="483"/>
      <c r="AD36" s="483"/>
      <c r="AE36" s="483"/>
      <c r="AF36" s="483"/>
      <c r="AG36" s="483"/>
      <c r="AH36" s="483"/>
      <c r="AI36" s="483"/>
      <c r="AJ36" s="483"/>
      <c r="AK36" s="483"/>
      <c r="AL36" s="411"/>
      <c r="AM36" s="411"/>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24" customFormat="1" ht="16" customHeight="1" x14ac:dyDescent="0.25">
      <c r="B37" s="99"/>
      <c r="C37" s="495" t="s">
        <v>45</v>
      </c>
      <c r="D37" s="496">
        <v>97.526652452025601</v>
      </c>
      <c r="E37" s="497">
        <v>3.3438770899231902</v>
      </c>
      <c r="F37" s="497">
        <v>85.080192052303602</v>
      </c>
      <c r="G37" s="497">
        <v>1.5635400587825401</v>
      </c>
      <c r="H37" s="497">
        <v>114.62909297627201</v>
      </c>
      <c r="I37" s="497">
        <v>1.75292927965117</v>
      </c>
      <c r="J37" s="499">
        <v>190.55421950153001</v>
      </c>
      <c r="K37" s="497">
        <v>8.4632625560419896</v>
      </c>
      <c r="L37" s="500">
        <v>185.75009245362301</v>
      </c>
      <c r="M37" s="497">
        <v>22.467674901245299</v>
      </c>
      <c r="N37" s="497">
        <v>102.58633898075</v>
      </c>
      <c r="O37" s="498">
        <v>-11.435190842396601</v>
      </c>
      <c r="P37" s="499">
        <v>185.84115138592799</v>
      </c>
      <c r="Q37" s="497">
        <v>12.090140743636701</v>
      </c>
      <c r="R37" s="500">
        <v>158.036535396874</v>
      </c>
      <c r="S37" s="497">
        <v>24.3825060573858</v>
      </c>
      <c r="T37" s="497">
        <v>117.59378989119701</v>
      </c>
      <c r="U37" s="498">
        <v>-9.8827123712058391</v>
      </c>
      <c r="V37" s="279"/>
      <c r="W37" s="483"/>
      <c r="X37" s="483"/>
      <c r="Y37" s="483"/>
      <c r="Z37" s="483"/>
      <c r="AA37" s="483"/>
      <c r="AB37" s="483"/>
      <c r="AC37" s="483"/>
      <c r="AD37" s="483"/>
      <c r="AE37" s="483"/>
      <c r="AF37" s="483"/>
      <c r="AG37" s="483"/>
      <c r="AH37" s="483"/>
      <c r="AI37" s="483"/>
      <c r="AJ37" s="483"/>
      <c r="AK37" s="483"/>
      <c r="AL37" s="411"/>
      <c r="AM37" s="411"/>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24" customFormat="1" ht="16" customHeight="1" x14ac:dyDescent="0.25">
      <c r="B38" s="99"/>
      <c r="C38" s="96" t="s">
        <v>46</v>
      </c>
      <c r="D38" s="309">
        <v>94.202066590126293</v>
      </c>
      <c r="E38" s="195">
        <v>3.40730071566818</v>
      </c>
      <c r="F38" s="195">
        <v>74.170909591303101</v>
      </c>
      <c r="G38" s="195">
        <v>2.9932573850189002</v>
      </c>
      <c r="H38" s="195">
        <v>127.00675656965601</v>
      </c>
      <c r="I38" s="372">
        <v>0.40201013266476099</v>
      </c>
      <c r="J38" s="326">
        <v>141.2985984156</v>
      </c>
      <c r="K38" s="195">
        <v>13.297161788259601</v>
      </c>
      <c r="L38" s="327">
        <v>133.862628942486</v>
      </c>
      <c r="M38" s="195">
        <v>21.183003976713302</v>
      </c>
      <c r="N38" s="195">
        <v>105.55492562178</v>
      </c>
      <c r="O38" s="372">
        <v>-6.5073829907442899</v>
      </c>
      <c r="P38" s="326">
        <v>133.10619977037899</v>
      </c>
      <c r="Q38" s="195">
        <v>17.1575367927027</v>
      </c>
      <c r="R38" s="327">
        <v>99.287129489473003</v>
      </c>
      <c r="S38" s="195">
        <v>24.810323192633899</v>
      </c>
      <c r="T38" s="195">
        <v>134.06188743173601</v>
      </c>
      <c r="U38" s="372">
        <v>-6.1315331970735896</v>
      </c>
      <c r="V38" s="279"/>
      <c r="W38" s="483"/>
      <c r="X38" s="483"/>
      <c r="Y38" s="483"/>
      <c r="Z38" s="483"/>
      <c r="AA38" s="483"/>
      <c r="AB38" s="483"/>
      <c r="AC38" s="483"/>
      <c r="AD38" s="483"/>
      <c r="AE38" s="483"/>
      <c r="AF38" s="483"/>
      <c r="AG38" s="483"/>
      <c r="AH38" s="483"/>
      <c r="AI38" s="483"/>
      <c r="AJ38" s="483"/>
      <c r="AK38" s="483"/>
      <c r="AL38" s="411"/>
      <c r="AM38" s="411"/>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24" customFormat="1" ht="16" customHeight="1" x14ac:dyDescent="0.25">
      <c r="B39" s="100"/>
      <c r="C39" s="501" t="s">
        <v>47</v>
      </c>
      <c r="D39" s="502">
        <v>96.254305396096399</v>
      </c>
      <c r="E39" s="503">
        <v>9.5158726246518608</v>
      </c>
      <c r="F39" s="503">
        <v>85.407931816619694</v>
      </c>
      <c r="G39" s="503">
        <v>5.8018872372499901</v>
      </c>
      <c r="H39" s="503">
        <v>112.699492130034</v>
      </c>
      <c r="I39" s="503">
        <v>3.5103205475660801</v>
      </c>
      <c r="J39" s="505">
        <v>187.623974951543</v>
      </c>
      <c r="K39" s="503">
        <v>16.4263397912279</v>
      </c>
      <c r="L39" s="506">
        <v>178.595237807822</v>
      </c>
      <c r="M39" s="503">
        <v>28.062572125977301</v>
      </c>
      <c r="N39" s="503">
        <v>105.05541875278701</v>
      </c>
      <c r="O39" s="504">
        <v>-9.0863646899912691</v>
      </c>
      <c r="P39" s="505">
        <v>180.59615384615401</v>
      </c>
      <c r="Q39" s="503">
        <v>27.5053219873055</v>
      </c>
      <c r="R39" s="506">
        <v>152.534498934635</v>
      </c>
      <c r="S39" s="503">
        <v>35.492618153848497</v>
      </c>
      <c r="T39" s="503">
        <v>118.39692338947199</v>
      </c>
      <c r="U39" s="504">
        <v>-5.8950046691647797</v>
      </c>
      <c r="V39" s="279"/>
      <c r="W39" s="483"/>
      <c r="X39" s="483"/>
      <c r="Y39" s="483"/>
      <c r="Z39" s="483"/>
      <c r="AA39" s="483"/>
      <c r="AB39" s="483"/>
      <c r="AC39" s="483"/>
      <c r="AD39" s="483"/>
      <c r="AE39" s="483"/>
      <c r="AF39" s="483"/>
      <c r="AG39" s="483"/>
      <c r="AH39" s="483"/>
      <c r="AI39" s="483"/>
      <c r="AJ39" s="483"/>
      <c r="AK39" s="483"/>
      <c r="AL39" s="411"/>
      <c r="AM39" s="41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24" customFormat="1" ht="5.15" customHeight="1" x14ac:dyDescent="0.25">
      <c r="A40" s="156"/>
      <c r="B40" s="146"/>
      <c r="C40" s="196"/>
      <c r="D40" s="197"/>
      <c r="E40" s="197"/>
      <c r="F40" s="197"/>
      <c r="G40" s="197"/>
      <c r="H40" s="197"/>
      <c r="I40" s="197"/>
      <c r="J40" s="198"/>
      <c r="K40" s="197"/>
      <c r="L40" s="198"/>
      <c r="M40" s="197"/>
      <c r="N40" s="197"/>
      <c r="O40" s="197"/>
      <c r="P40" s="198"/>
      <c r="Q40" s="197"/>
      <c r="R40" s="198"/>
      <c r="S40" s="197"/>
      <c r="T40" s="197"/>
      <c r="U40" s="197"/>
      <c r="V40" s="291"/>
      <c r="W40" s="483"/>
      <c r="X40" s="483"/>
      <c r="Y40" s="483"/>
      <c r="Z40" s="483"/>
      <c r="AA40" s="483"/>
      <c r="AB40" s="483"/>
      <c r="AC40" s="483"/>
      <c r="AD40" s="483"/>
      <c r="AE40" s="483"/>
      <c r="AF40" s="483"/>
      <c r="AG40" s="483"/>
      <c r="AH40" s="483"/>
      <c r="AI40" s="483"/>
      <c r="AJ40" s="483"/>
      <c r="AK40" s="483"/>
      <c r="AL40" s="411"/>
      <c r="AM40" s="411"/>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24" customFormat="1" ht="5.15" customHeight="1" x14ac:dyDescent="0.25">
      <c r="A41" s="154"/>
      <c r="B41" s="149"/>
      <c r="C41" s="199"/>
      <c r="D41" s="200"/>
      <c r="E41" s="200"/>
      <c r="F41" s="200"/>
      <c r="G41" s="200"/>
      <c r="H41" s="200"/>
      <c r="I41" s="200"/>
      <c r="J41" s="201"/>
      <c r="K41" s="200"/>
      <c r="L41" s="201"/>
      <c r="M41" s="200"/>
      <c r="N41" s="200"/>
      <c r="O41" s="200"/>
      <c r="P41" s="201"/>
      <c r="Q41" s="200"/>
      <c r="R41" s="201"/>
      <c r="S41" s="200"/>
      <c r="T41" s="200"/>
      <c r="U41" s="200"/>
      <c r="V41" s="286"/>
      <c r="W41" s="483"/>
      <c r="X41" s="483"/>
      <c r="Y41" s="483"/>
      <c r="Z41" s="483"/>
      <c r="AA41" s="483"/>
      <c r="AB41" s="483"/>
      <c r="AC41" s="483"/>
      <c r="AD41" s="483"/>
      <c r="AE41" s="483"/>
      <c r="AF41" s="483"/>
      <c r="AG41" s="483"/>
      <c r="AH41" s="483"/>
      <c r="AI41" s="483"/>
      <c r="AJ41" s="483"/>
      <c r="AK41" s="483"/>
      <c r="AL41" s="411"/>
      <c r="AM41" s="41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24" customFormat="1" ht="16" customHeight="1" x14ac:dyDescent="0.25">
      <c r="B42" s="98" t="s">
        <v>108</v>
      </c>
      <c r="C42" s="94" t="s">
        <v>44</v>
      </c>
      <c r="D42" s="204">
        <v>84.925373134328396</v>
      </c>
      <c r="E42" s="205">
        <v>11.568627450980401</v>
      </c>
      <c r="F42" s="205">
        <v>64.794275491949904</v>
      </c>
      <c r="G42" s="205">
        <v>8.2320485473287093</v>
      </c>
      <c r="H42" s="205">
        <v>131.069253401683</v>
      </c>
      <c r="I42" s="371">
        <v>3.0828012113183298</v>
      </c>
      <c r="J42" s="324">
        <v>123.64499121265401</v>
      </c>
      <c r="K42" s="205">
        <v>11.6087531300061</v>
      </c>
      <c r="L42" s="325">
        <v>126.966477084484</v>
      </c>
      <c r="M42" s="205">
        <v>20.227183127252299</v>
      </c>
      <c r="N42" s="205">
        <v>97.383966265662593</v>
      </c>
      <c r="O42" s="371">
        <v>-7.1684537332328402</v>
      </c>
      <c r="P42" s="324">
        <v>105.005970149254</v>
      </c>
      <c r="Q42" s="205">
        <v>24.5203539823009</v>
      </c>
      <c r="R42" s="325">
        <v>82.267008944543804</v>
      </c>
      <c r="S42" s="205">
        <v>30.1243432093735</v>
      </c>
      <c r="T42" s="205">
        <v>127.640437517351</v>
      </c>
      <c r="U42" s="371">
        <v>-4.3066417004354198</v>
      </c>
      <c r="V42" s="279"/>
      <c r="W42" s="483"/>
      <c r="X42" s="483"/>
      <c r="Y42" s="483"/>
      <c r="Z42" s="483"/>
      <c r="AA42" s="483"/>
      <c r="AB42" s="483"/>
      <c r="AC42" s="483"/>
      <c r="AD42" s="483"/>
      <c r="AE42" s="483"/>
      <c r="AF42" s="483"/>
      <c r="AG42" s="483"/>
      <c r="AH42" s="483"/>
      <c r="AI42" s="483"/>
      <c r="AJ42" s="483"/>
      <c r="AK42" s="483"/>
      <c r="AL42" s="411"/>
      <c r="AM42" s="411"/>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24" customFormat="1" ht="16" customHeight="1" x14ac:dyDescent="0.25">
      <c r="B43" s="99"/>
      <c r="C43" s="495" t="s">
        <v>45</v>
      </c>
      <c r="D43" s="496">
        <v>92.942430703624694</v>
      </c>
      <c r="E43" s="497">
        <v>5.0212585034013602</v>
      </c>
      <c r="F43" s="497">
        <v>80.381039942792896</v>
      </c>
      <c r="G43" s="497">
        <v>-0.309080216859213</v>
      </c>
      <c r="H43" s="497">
        <v>115.62730560561501</v>
      </c>
      <c r="I43" s="497">
        <v>5.3468648216465002</v>
      </c>
      <c r="J43" s="499">
        <v>177.35168616655201</v>
      </c>
      <c r="K43" s="497">
        <v>6.9924647973117997</v>
      </c>
      <c r="L43" s="500">
        <v>178.55411132998699</v>
      </c>
      <c r="M43" s="497">
        <v>17.811892624111699</v>
      </c>
      <c r="N43" s="497">
        <v>99.326576602197406</v>
      </c>
      <c r="O43" s="498">
        <v>-9.1836465621684997</v>
      </c>
      <c r="P43" s="499">
        <v>164.834968017058</v>
      </c>
      <c r="Q43" s="497">
        <v>12.3648330339455</v>
      </c>
      <c r="R43" s="500">
        <v>143.52365154765599</v>
      </c>
      <c r="S43" s="497">
        <v>17.4477593709031</v>
      </c>
      <c r="T43" s="497">
        <v>114.848644275418</v>
      </c>
      <c r="U43" s="498">
        <v>-4.3278189078989397</v>
      </c>
      <c r="V43" s="279"/>
      <c r="W43" s="483"/>
      <c r="X43" s="483"/>
      <c r="Y43" s="483"/>
      <c r="Z43" s="483"/>
      <c r="AA43" s="483"/>
      <c r="AB43" s="483"/>
      <c r="AC43" s="483"/>
      <c r="AD43" s="483"/>
      <c r="AE43" s="483"/>
      <c r="AF43" s="483"/>
      <c r="AG43" s="483"/>
      <c r="AH43" s="483"/>
      <c r="AI43" s="483"/>
      <c r="AJ43" s="483"/>
      <c r="AK43" s="483"/>
      <c r="AL43" s="411"/>
      <c r="AM43" s="411"/>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24" customFormat="1" ht="16" customHeight="1" x14ac:dyDescent="0.25">
      <c r="B44" s="99"/>
      <c r="C44" s="96" t="s">
        <v>46</v>
      </c>
      <c r="D44" s="309">
        <v>88.166311300639606</v>
      </c>
      <c r="E44" s="195">
        <v>10.732310227623801</v>
      </c>
      <c r="F44" s="195">
        <v>68.770764119601296</v>
      </c>
      <c r="G44" s="195">
        <v>5.4224389957249199</v>
      </c>
      <c r="H44" s="195">
        <v>128.20318696373201</v>
      </c>
      <c r="I44" s="372">
        <v>5.0367561996116104</v>
      </c>
      <c r="J44" s="326">
        <v>130.333736396614</v>
      </c>
      <c r="K44" s="195">
        <v>13.0586657215163</v>
      </c>
      <c r="L44" s="327">
        <v>130.438558156819</v>
      </c>
      <c r="M44" s="195">
        <v>16.886645638308099</v>
      </c>
      <c r="N44" s="195">
        <v>99.919638976629301</v>
      </c>
      <c r="O44" s="372">
        <v>-3.2749506120973901</v>
      </c>
      <c r="P44" s="326">
        <v>114.91044776119401</v>
      </c>
      <c r="Q44" s="195">
        <v>25.1924724659616</v>
      </c>
      <c r="R44" s="327">
        <v>89.703593151034994</v>
      </c>
      <c r="S44" s="195">
        <v>23.224752692194599</v>
      </c>
      <c r="T44" s="195">
        <v>128.10016157069401</v>
      </c>
      <c r="U44" s="372">
        <v>1.5968543095251799</v>
      </c>
      <c r="V44" s="279"/>
      <c r="W44" s="483"/>
      <c r="X44" s="483"/>
      <c r="Y44" s="483"/>
      <c r="Z44" s="483"/>
      <c r="AA44" s="483"/>
      <c r="AB44" s="483"/>
      <c r="AC44" s="483"/>
      <c r="AD44" s="483"/>
      <c r="AE44" s="483"/>
      <c r="AF44" s="483"/>
      <c r="AG44" s="483"/>
      <c r="AH44" s="483"/>
      <c r="AI44" s="483"/>
      <c r="AJ44" s="483"/>
      <c r="AK44" s="483"/>
      <c r="AL44" s="411"/>
      <c r="AM44" s="41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24" customFormat="1" ht="16" customHeight="1" x14ac:dyDescent="0.25">
      <c r="B45" s="100"/>
      <c r="C45" s="501" t="s">
        <v>47</v>
      </c>
      <c r="D45" s="502">
        <v>90.650520980005595</v>
      </c>
      <c r="E45" s="503">
        <v>9.0372570669220202</v>
      </c>
      <c r="F45" s="503">
        <v>80.929960822049594</v>
      </c>
      <c r="G45" s="503">
        <v>2.7189320985958698</v>
      </c>
      <c r="H45" s="503">
        <v>112.011077305882</v>
      </c>
      <c r="I45" s="503">
        <v>6.1510812459201096</v>
      </c>
      <c r="J45" s="505">
        <v>176.982447965207</v>
      </c>
      <c r="K45" s="503">
        <v>16.213565897672002</v>
      </c>
      <c r="L45" s="506">
        <v>174.248296742961</v>
      </c>
      <c r="M45" s="503">
        <v>25.359338297771998</v>
      </c>
      <c r="N45" s="503">
        <v>101.569112165428</v>
      </c>
      <c r="O45" s="504">
        <v>-7.2956450825990196</v>
      </c>
      <c r="P45" s="505">
        <v>160.43551112362701</v>
      </c>
      <c r="Q45" s="503">
        <v>26.716084594481401</v>
      </c>
      <c r="R45" s="506">
        <v>141.01907828716699</v>
      </c>
      <c r="S45" s="503">
        <v>28.767773585337501</v>
      </c>
      <c r="T45" s="503">
        <v>113.76865674651501</v>
      </c>
      <c r="U45" s="504">
        <v>-1.59332489312351</v>
      </c>
      <c r="V45" s="279"/>
      <c r="W45" s="483"/>
      <c r="X45" s="483"/>
      <c r="Y45" s="483"/>
      <c r="Z45" s="483"/>
      <c r="AA45" s="483"/>
      <c r="AB45" s="483"/>
      <c r="AC45" s="483"/>
      <c r="AD45" s="483"/>
      <c r="AE45" s="483"/>
      <c r="AF45" s="483"/>
      <c r="AG45" s="483"/>
      <c r="AH45" s="483"/>
      <c r="AI45" s="483"/>
      <c r="AJ45" s="483"/>
      <c r="AK45" s="483"/>
      <c r="AL45" s="411"/>
      <c r="AM45" s="411"/>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24" customFormat="1" ht="5.15" customHeight="1" x14ac:dyDescent="0.25">
      <c r="A46" s="202"/>
      <c r="B46" s="146"/>
      <c r="C46" s="196"/>
      <c r="D46" s="197"/>
      <c r="E46" s="197"/>
      <c r="F46" s="197"/>
      <c r="G46" s="197"/>
      <c r="H46" s="197"/>
      <c r="I46" s="197"/>
      <c r="J46" s="198"/>
      <c r="K46" s="197"/>
      <c r="L46" s="198"/>
      <c r="M46" s="197"/>
      <c r="N46" s="197"/>
      <c r="O46" s="197"/>
      <c r="P46" s="198"/>
      <c r="Q46" s="197"/>
      <c r="R46" s="198"/>
      <c r="S46" s="197"/>
      <c r="T46" s="197"/>
      <c r="U46" s="197"/>
      <c r="V46" s="291"/>
      <c r="W46" s="483"/>
      <c r="X46" s="483"/>
      <c r="Y46" s="483"/>
      <c r="Z46" s="483"/>
      <c r="AA46" s="483"/>
      <c r="AB46" s="483"/>
      <c r="AC46" s="483"/>
      <c r="AD46" s="483"/>
      <c r="AE46" s="483"/>
      <c r="AF46" s="483"/>
      <c r="AG46" s="483"/>
      <c r="AH46" s="483"/>
      <c r="AI46" s="483"/>
      <c r="AJ46" s="483"/>
      <c r="AK46" s="483"/>
      <c r="AL46" s="411"/>
      <c r="AM46" s="411"/>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24" customFormat="1" ht="5.15" customHeight="1" x14ac:dyDescent="0.25">
      <c r="A47" s="182"/>
      <c r="B47" s="149"/>
      <c r="C47" s="199"/>
      <c r="D47" s="200"/>
      <c r="E47" s="200"/>
      <c r="F47" s="200"/>
      <c r="G47" s="200"/>
      <c r="H47" s="200"/>
      <c r="I47" s="200"/>
      <c r="J47" s="201"/>
      <c r="K47" s="200"/>
      <c r="L47" s="201"/>
      <c r="M47" s="200"/>
      <c r="N47" s="200"/>
      <c r="O47" s="200"/>
      <c r="P47" s="201"/>
      <c r="Q47" s="200"/>
      <c r="R47" s="201"/>
      <c r="S47" s="200"/>
      <c r="T47" s="200"/>
      <c r="U47" s="200"/>
      <c r="V47" s="286"/>
      <c r="W47" s="483"/>
      <c r="X47" s="483"/>
      <c r="Y47" s="483"/>
      <c r="Z47" s="483"/>
      <c r="AA47" s="483"/>
      <c r="AB47" s="483"/>
      <c r="AC47" s="483"/>
      <c r="AD47" s="483"/>
      <c r="AE47" s="483"/>
      <c r="AF47" s="483"/>
      <c r="AG47" s="483"/>
      <c r="AH47" s="483"/>
      <c r="AI47" s="483"/>
      <c r="AJ47" s="483"/>
      <c r="AK47" s="483"/>
      <c r="AL47" s="411"/>
      <c r="AM47" s="411"/>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24" customFormat="1" ht="16" customHeight="1" x14ac:dyDescent="0.25">
      <c r="B48" s="98" t="s">
        <v>109</v>
      </c>
      <c r="C48" s="94" t="s">
        <v>44</v>
      </c>
      <c r="D48" s="204">
        <v>71.082089552238799</v>
      </c>
      <c r="E48" s="205">
        <v>23.300970873786401</v>
      </c>
      <c r="F48" s="205">
        <v>63.595706618962403</v>
      </c>
      <c r="G48" s="205">
        <v>19.709565400399899</v>
      </c>
      <c r="H48" s="205">
        <v>111.771837017444</v>
      </c>
      <c r="I48" s="371">
        <v>3.0000989990850999</v>
      </c>
      <c r="J48" s="324">
        <v>120.115485564304</v>
      </c>
      <c r="K48" s="205">
        <v>16.1643924740073</v>
      </c>
      <c r="L48" s="325">
        <v>122.642566807314</v>
      </c>
      <c r="M48" s="205">
        <v>18.524719258461399</v>
      </c>
      <c r="N48" s="205">
        <v>97.939474597772005</v>
      </c>
      <c r="O48" s="371">
        <v>-1.99142153571109</v>
      </c>
      <c r="P48" s="324">
        <v>85.380597014925399</v>
      </c>
      <c r="Q48" s="205">
        <v>43.231823730086703</v>
      </c>
      <c r="R48" s="325">
        <v>77.995406976744206</v>
      </c>
      <c r="S48" s="205">
        <v>41.885426316348202</v>
      </c>
      <c r="T48" s="205">
        <v>109.468749923163</v>
      </c>
      <c r="U48" s="371">
        <v>0.94893284581359105</v>
      </c>
      <c r="V48" s="279"/>
      <c r="W48" s="483"/>
      <c r="X48" s="483"/>
      <c r="Y48" s="483"/>
      <c r="Z48" s="483"/>
      <c r="AA48" s="483"/>
      <c r="AB48" s="483"/>
      <c r="AC48" s="483"/>
      <c r="AD48" s="483"/>
      <c r="AE48" s="483"/>
      <c r="AF48" s="483"/>
      <c r="AG48" s="483"/>
      <c r="AH48" s="483"/>
      <c r="AI48" s="483"/>
      <c r="AJ48" s="483"/>
      <c r="AK48" s="483"/>
      <c r="AL48" s="411"/>
      <c r="AM48" s="41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1:139" s="24" customFormat="1" ht="16" customHeight="1" x14ac:dyDescent="0.25">
      <c r="B49" s="99"/>
      <c r="C49" s="495" t="s">
        <v>45</v>
      </c>
      <c r="D49" s="496">
        <v>89.025460930640904</v>
      </c>
      <c r="E49" s="497">
        <v>4.2941630239135904</v>
      </c>
      <c r="F49" s="497">
        <v>80.850728219149303</v>
      </c>
      <c r="G49" s="497">
        <v>-3.5404558372954398</v>
      </c>
      <c r="H49" s="497">
        <v>110.110895586906</v>
      </c>
      <c r="I49" s="497">
        <v>8.1221810959357992</v>
      </c>
      <c r="J49" s="499">
        <v>170.263806706114</v>
      </c>
      <c r="K49" s="497">
        <v>1.6313896860880499</v>
      </c>
      <c r="L49" s="500">
        <v>176.56012941405999</v>
      </c>
      <c r="M49" s="497">
        <v>14.792698675465701</v>
      </c>
      <c r="N49" s="497">
        <v>96.433893241446498</v>
      </c>
      <c r="O49" s="498">
        <v>-11.465284065310099</v>
      </c>
      <c r="P49" s="499">
        <v>151.57813871817399</v>
      </c>
      <c r="Q49" s="497">
        <v>5.9956072426775799</v>
      </c>
      <c r="R49" s="500">
        <v>142.75015037594</v>
      </c>
      <c r="S49" s="497">
        <v>10.7285138744212</v>
      </c>
      <c r="T49" s="497">
        <v>106.184223497478</v>
      </c>
      <c r="U49" s="498">
        <v>-4.2743341043222802</v>
      </c>
      <c r="V49" s="279"/>
      <c r="W49" s="483"/>
      <c r="X49" s="483"/>
      <c r="Y49" s="483"/>
      <c r="Z49" s="483"/>
      <c r="AA49" s="483"/>
      <c r="AB49" s="483"/>
      <c r="AC49" s="483"/>
      <c r="AD49" s="483"/>
      <c r="AE49" s="483"/>
      <c r="AF49" s="483"/>
      <c r="AG49" s="483"/>
      <c r="AH49" s="483"/>
      <c r="AI49" s="483"/>
      <c r="AJ49" s="483"/>
      <c r="AK49" s="483"/>
      <c r="AL49" s="411"/>
      <c r="AM49" s="411"/>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1:139" s="24" customFormat="1" ht="16" customHeight="1" x14ac:dyDescent="0.25">
      <c r="B50" s="99"/>
      <c r="C50" s="96" t="s">
        <v>46</v>
      </c>
      <c r="D50" s="309">
        <v>81.056257175660207</v>
      </c>
      <c r="E50" s="195">
        <v>18.257956448911202</v>
      </c>
      <c r="F50" s="195">
        <v>69.781202697124002</v>
      </c>
      <c r="G50" s="195">
        <v>3.6749297214413499</v>
      </c>
      <c r="H50" s="195">
        <v>116.157724491328</v>
      </c>
      <c r="I50" s="372">
        <v>14.0661071742727</v>
      </c>
      <c r="J50" s="326">
        <v>129.06798866855499</v>
      </c>
      <c r="K50" s="195">
        <v>13.8044651736563</v>
      </c>
      <c r="L50" s="327">
        <v>128.68537369355201</v>
      </c>
      <c r="M50" s="195">
        <v>14.9432407182628</v>
      </c>
      <c r="N50" s="195">
        <v>100.297325922925</v>
      </c>
      <c r="O50" s="372">
        <v>-0.99072858698817401</v>
      </c>
      <c r="P50" s="326">
        <v>104.617680826636</v>
      </c>
      <c r="Q50" s="195">
        <v>34.582834861978803</v>
      </c>
      <c r="R50" s="327">
        <v>89.798201458648705</v>
      </c>
      <c r="S50" s="195">
        <v>19.1673240342061</v>
      </c>
      <c r="T50" s="195">
        <v>116.50309151771999</v>
      </c>
      <c r="U50" s="372">
        <v>12.9360216424326</v>
      </c>
      <c r="V50" s="279"/>
      <c r="W50" s="483"/>
      <c r="X50" s="483"/>
      <c r="Y50" s="483"/>
      <c r="Z50" s="483"/>
      <c r="AA50" s="483"/>
      <c r="AB50" s="483"/>
      <c r="AC50" s="483"/>
      <c r="AD50" s="483"/>
      <c r="AE50" s="483"/>
      <c r="AF50" s="483"/>
      <c r="AG50" s="483"/>
      <c r="AH50" s="483"/>
      <c r="AI50" s="483"/>
      <c r="AJ50" s="483"/>
      <c r="AK50" s="483"/>
      <c r="AL50" s="411"/>
      <c r="AM50" s="411"/>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1:139" s="24" customFormat="1" ht="16" customHeight="1" x14ac:dyDescent="0.25">
      <c r="B51" s="100"/>
      <c r="C51" s="501" t="s">
        <v>47</v>
      </c>
      <c r="D51" s="502">
        <v>87.471297359357095</v>
      </c>
      <c r="E51" s="503">
        <v>5.5594042258399696</v>
      </c>
      <c r="F51" s="503">
        <v>82.073653596832401</v>
      </c>
      <c r="G51" s="503">
        <v>-2.1620766030882699</v>
      </c>
      <c r="H51" s="503">
        <v>106.57658520850001</v>
      </c>
      <c r="I51" s="503">
        <v>7.89211438759133</v>
      </c>
      <c r="J51" s="505">
        <v>171.43675143560299</v>
      </c>
      <c r="K51" s="503">
        <v>11.8460762851113</v>
      </c>
      <c r="L51" s="506">
        <v>170.66171839644801</v>
      </c>
      <c r="M51" s="503">
        <v>21.3063982290967</v>
      </c>
      <c r="N51" s="503">
        <v>100.45413408844</v>
      </c>
      <c r="O51" s="504">
        <v>-7.7986998889530099</v>
      </c>
      <c r="P51" s="505">
        <v>149.957950631458</v>
      </c>
      <c r="Q51" s="503">
        <v>18.064051776541898</v>
      </c>
      <c r="R51" s="506">
        <v>140.068307579102</v>
      </c>
      <c r="S51" s="503">
        <v>18.683660974936299</v>
      </c>
      <c r="T51" s="503">
        <v>107.06058581222599</v>
      </c>
      <c r="U51" s="504">
        <v>-0.52206781734282404</v>
      </c>
      <c r="V51" s="279"/>
      <c r="W51" s="483"/>
      <c r="X51" s="483"/>
      <c r="Y51" s="483"/>
      <c r="Z51" s="483"/>
      <c r="AA51" s="483"/>
      <c r="AB51" s="483"/>
      <c r="AC51" s="483"/>
      <c r="AD51" s="483"/>
      <c r="AE51" s="483"/>
      <c r="AF51" s="483"/>
      <c r="AG51" s="483"/>
      <c r="AH51" s="483"/>
      <c r="AI51" s="483"/>
      <c r="AJ51" s="483"/>
      <c r="AK51" s="483"/>
      <c r="AL51" s="411"/>
      <c r="AM51" s="41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1:139" s="24" customFormat="1" ht="5.15" customHeight="1" x14ac:dyDescent="0.25">
      <c r="A52" s="156"/>
      <c r="B52" s="146"/>
      <c r="C52" s="196"/>
      <c r="D52" s="197"/>
      <c r="E52" s="197"/>
      <c r="F52" s="197"/>
      <c r="G52" s="197"/>
      <c r="H52" s="197"/>
      <c r="I52" s="197"/>
      <c r="J52" s="198"/>
      <c r="K52" s="197"/>
      <c r="L52" s="198"/>
      <c r="M52" s="197"/>
      <c r="N52" s="197"/>
      <c r="O52" s="197"/>
      <c r="P52" s="198"/>
      <c r="Q52" s="197"/>
      <c r="R52" s="198"/>
      <c r="S52" s="197"/>
      <c r="T52" s="197"/>
      <c r="U52" s="197"/>
      <c r="V52" s="291"/>
      <c r="W52" s="483"/>
      <c r="X52" s="483"/>
      <c r="Y52" s="483"/>
      <c r="Z52" s="483"/>
      <c r="AA52" s="483"/>
      <c r="AB52" s="483"/>
      <c r="AC52" s="483"/>
      <c r="AD52" s="483"/>
      <c r="AE52" s="483"/>
      <c r="AF52" s="483"/>
      <c r="AG52" s="483"/>
      <c r="AH52" s="483"/>
      <c r="AI52" s="483"/>
      <c r="AJ52" s="483"/>
      <c r="AK52" s="483"/>
      <c r="AL52" s="411"/>
      <c r="AM52" s="411"/>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1:139" s="24" customFormat="1" ht="5.15" customHeight="1" x14ac:dyDescent="0.25">
      <c r="A53" s="154"/>
      <c r="B53" s="149"/>
      <c r="C53" s="199"/>
      <c r="D53" s="200"/>
      <c r="E53" s="200"/>
      <c r="F53" s="200"/>
      <c r="G53" s="200"/>
      <c r="H53" s="200"/>
      <c r="I53" s="200"/>
      <c r="J53" s="201"/>
      <c r="K53" s="200"/>
      <c r="L53" s="201"/>
      <c r="M53" s="200"/>
      <c r="N53" s="200"/>
      <c r="O53" s="200"/>
      <c r="P53" s="201"/>
      <c r="Q53" s="200"/>
      <c r="R53" s="201"/>
      <c r="S53" s="200"/>
      <c r="T53" s="200"/>
      <c r="U53" s="200"/>
      <c r="V53" s="286"/>
      <c r="W53" s="483"/>
      <c r="X53" s="483"/>
      <c r="Y53" s="483"/>
      <c r="Z53" s="483"/>
      <c r="AA53" s="483"/>
      <c r="AB53" s="483"/>
      <c r="AC53" s="483"/>
      <c r="AD53" s="483"/>
      <c r="AE53" s="483"/>
      <c r="AF53" s="483"/>
      <c r="AG53" s="483"/>
      <c r="AH53" s="483"/>
      <c r="AI53" s="483"/>
      <c r="AJ53" s="483"/>
      <c r="AK53" s="483"/>
      <c r="AL53" s="411"/>
      <c r="AM53" s="411"/>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1:139" s="24" customFormat="1" ht="16" customHeight="1" x14ac:dyDescent="0.25">
      <c r="B54" s="98" t="s">
        <v>110</v>
      </c>
      <c r="C54" s="94" t="s">
        <v>44</v>
      </c>
      <c r="D54" s="204">
        <v>69.029850746268707</v>
      </c>
      <c r="E54" s="205">
        <v>31.205673758865299</v>
      </c>
      <c r="F54" s="205">
        <v>64.266547406082296</v>
      </c>
      <c r="G54" s="205">
        <v>19.268488972348202</v>
      </c>
      <c r="H54" s="205">
        <v>107.411792810478</v>
      </c>
      <c r="I54" s="371">
        <v>10.008666068775799</v>
      </c>
      <c r="J54" s="324">
        <v>121.818918918919</v>
      </c>
      <c r="K54" s="205">
        <v>20.216038406827899</v>
      </c>
      <c r="L54" s="325">
        <v>123.209157967989</v>
      </c>
      <c r="M54" s="205">
        <v>18.932970793090799</v>
      </c>
      <c r="N54" s="205">
        <v>98.871643088875601</v>
      </c>
      <c r="O54" s="371">
        <v>1.0788157440120001</v>
      </c>
      <c r="P54" s="324">
        <v>84.091417910447802</v>
      </c>
      <c r="Q54" s="205">
        <v>57.730263157894697</v>
      </c>
      <c r="R54" s="325">
        <v>79.1822719141324</v>
      </c>
      <c r="S54" s="205">
        <v>41.849557154843701</v>
      </c>
      <c r="T54" s="205">
        <v>106.199804422938</v>
      </c>
      <c r="U54" s="371">
        <v>11.1954568781033</v>
      </c>
      <c r="V54" s="279"/>
      <c r="W54" s="483"/>
      <c r="X54" s="483"/>
      <c r="Y54" s="483"/>
      <c r="Z54" s="483"/>
      <c r="AA54" s="483"/>
      <c r="AB54" s="483"/>
      <c r="AC54" s="483"/>
      <c r="AD54" s="483"/>
      <c r="AE54" s="483"/>
      <c r="AF54" s="483"/>
      <c r="AG54" s="483"/>
      <c r="AH54" s="483"/>
      <c r="AI54" s="483"/>
      <c r="AJ54" s="483"/>
      <c r="AK54" s="483"/>
      <c r="AL54" s="411"/>
      <c r="AM54" s="411"/>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1:139" s="24" customFormat="1" ht="16" customHeight="1" x14ac:dyDescent="0.25">
      <c r="B55" s="99"/>
      <c r="C55" s="495" t="s">
        <v>45</v>
      </c>
      <c r="D55" s="496">
        <v>87.840210711150107</v>
      </c>
      <c r="E55" s="497">
        <v>0.87428703116898099</v>
      </c>
      <c r="F55" s="497">
        <v>81.359764433694394</v>
      </c>
      <c r="G55" s="497">
        <v>-2.1806291927119399</v>
      </c>
      <c r="H55" s="497">
        <v>107.965173353884</v>
      </c>
      <c r="I55" s="497">
        <v>3.1230176586387501</v>
      </c>
      <c r="J55" s="499">
        <v>163.26061969015501</v>
      </c>
      <c r="K55" s="497">
        <v>-0.87809634027845296</v>
      </c>
      <c r="L55" s="500">
        <v>174.639681380469</v>
      </c>
      <c r="M55" s="497">
        <v>13.924571794750101</v>
      </c>
      <c r="N55" s="497">
        <v>93.484263369947499</v>
      </c>
      <c r="O55" s="498">
        <v>-12.9933937006123</v>
      </c>
      <c r="P55" s="499">
        <v>143.40847234416199</v>
      </c>
      <c r="Q55" s="497">
        <v>-1.1486391533702E-2</v>
      </c>
      <c r="R55" s="500">
        <v>142.08643337890399</v>
      </c>
      <c r="S55" s="497">
        <v>11.4402993245217</v>
      </c>
      <c r="T55" s="497">
        <v>100.930447005966</v>
      </c>
      <c r="U55" s="498">
        <v>-10.276162021700101</v>
      </c>
      <c r="V55" s="279"/>
      <c r="W55" s="483"/>
      <c r="X55" s="483"/>
      <c r="Y55" s="483"/>
      <c r="Z55" s="483"/>
      <c r="AA55" s="483"/>
      <c r="AB55" s="483"/>
      <c r="AC55" s="483"/>
      <c r="AD55" s="483"/>
      <c r="AE55" s="483"/>
      <c r="AF55" s="483"/>
      <c r="AG55" s="483"/>
      <c r="AH55" s="483"/>
      <c r="AI55" s="483"/>
      <c r="AJ55" s="483"/>
      <c r="AK55" s="483"/>
      <c r="AL55" s="411"/>
      <c r="AM55" s="411"/>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1:139" s="24" customFormat="1" ht="16" customHeight="1" x14ac:dyDescent="0.25">
      <c r="B56" s="99"/>
      <c r="C56" s="96" t="s">
        <v>46</v>
      </c>
      <c r="D56" s="309">
        <v>80.597014925373102</v>
      </c>
      <c r="E56" s="195">
        <v>13.6842105263158</v>
      </c>
      <c r="F56" s="195">
        <v>71.969175725884099</v>
      </c>
      <c r="G56" s="195">
        <v>5.8455756130174796</v>
      </c>
      <c r="H56" s="195">
        <v>111.98824234468201</v>
      </c>
      <c r="I56" s="372">
        <v>7.4057275118963597</v>
      </c>
      <c r="J56" s="326">
        <v>133.22649572649601</v>
      </c>
      <c r="K56" s="195">
        <v>18.675958383622699</v>
      </c>
      <c r="L56" s="327">
        <v>128.55478967495199</v>
      </c>
      <c r="M56" s="195">
        <v>15.382194284684999</v>
      </c>
      <c r="N56" s="195">
        <v>103.63401944288201</v>
      </c>
      <c r="O56" s="372">
        <v>2.8546554512657099</v>
      </c>
      <c r="P56" s="326">
        <v>107.376578645235</v>
      </c>
      <c r="Q56" s="195">
        <v>34.915826372960602</v>
      </c>
      <c r="R56" s="327">
        <v>92.519822485207101</v>
      </c>
      <c r="S56" s="195">
        <v>22.1269476955549</v>
      </c>
      <c r="T56" s="195">
        <v>116.057916845229</v>
      </c>
      <c r="U56" s="372">
        <v>10.471790967286299</v>
      </c>
      <c r="V56" s="279"/>
      <c r="W56" s="483"/>
      <c r="X56" s="483"/>
      <c r="Y56" s="483"/>
      <c r="Z56" s="483"/>
      <c r="AA56" s="483"/>
      <c r="AB56" s="483"/>
      <c r="AC56" s="483"/>
      <c r="AD56" s="483"/>
      <c r="AE56" s="483"/>
      <c r="AF56" s="483"/>
      <c r="AG56" s="483"/>
      <c r="AH56" s="483"/>
      <c r="AI56" s="483"/>
      <c r="AJ56" s="483"/>
      <c r="AK56" s="483"/>
      <c r="AL56" s="411"/>
      <c r="AM56" s="411"/>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1:139" s="24" customFormat="1" ht="16" customHeight="1" x14ac:dyDescent="0.25">
      <c r="B57" s="100"/>
      <c r="C57" s="501" t="s">
        <v>47</v>
      </c>
      <c r="D57" s="502">
        <v>87.284730195178</v>
      </c>
      <c r="E57" s="503">
        <v>3.9480430695607498</v>
      </c>
      <c r="F57" s="503">
        <v>83.026140584483798</v>
      </c>
      <c r="G57" s="503">
        <v>-0.90494246167024195</v>
      </c>
      <c r="H57" s="503">
        <v>105.129215426268</v>
      </c>
      <c r="I57" s="503">
        <v>4.8973033083449797</v>
      </c>
      <c r="J57" s="505">
        <v>165.952318316343</v>
      </c>
      <c r="K57" s="503">
        <v>8.7947946393953007</v>
      </c>
      <c r="L57" s="506">
        <v>169.155042204778</v>
      </c>
      <c r="M57" s="503">
        <v>20.579549807591601</v>
      </c>
      <c r="N57" s="503">
        <v>98.106634099291497</v>
      </c>
      <c r="O57" s="504">
        <v>-9.7734277387842106</v>
      </c>
      <c r="P57" s="505">
        <v>144.85103329506299</v>
      </c>
      <c r="Q57" s="503">
        <v>13.090059989198799</v>
      </c>
      <c r="R57" s="506">
        <v>140.442903146682</v>
      </c>
      <c r="S57" s="503">
        <v>19.488374261291899</v>
      </c>
      <c r="T57" s="503">
        <v>103.138734709704</v>
      </c>
      <c r="U57" s="504">
        <v>-5.3547588304294198</v>
      </c>
      <c r="V57" s="279"/>
      <c r="W57" s="483"/>
      <c r="X57" s="483"/>
      <c r="Y57" s="483"/>
      <c r="Z57" s="483"/>
      <c r="AA57" s="483"/>
      <c r="AB57" s="483"/>
      <c r="AC57" s="483"/>
      <c r="AD57" s="483"/>
      <c r="AE57" s="483"/>
      <c r="AF57" s="483"/>
      <c r="AG57" s="483"/>
      <c r="AH57" s="483"/>
      <c r="AI57" s="483"/>
      <c r="AJ57" s="483"/>
      <c r="AK57" s="483"/>
      <c r="AL57" s="411"/>
      <c r="AM57" s="411"/>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1:139" s="24" customFormat="1" ht="5.15" customHeight="1" x14ac:dyDescent="0.25">
      <c r="B58"/>
      <c r="C58" s="32"/>
      <c r="D58" s="507"/>
      <c r="E58" s="507"/>
      <c r="F58" s="507"/>
      <c r="G58" s="507"/>
      <c r="H58" s="507"/>
      <c r="I58" s="507"/>
      <c r="J58" s="508"/>
      <c r="K58" s="507"/>
      <c r="L58" s="508"/>
      <c r="M58" s="507"/>
      <c r="N58" s="507"/>
      <c r="O58" s="507"/>
      <c r="P58" s="508"/>
      <c r="Q58" s="507"/>
      <c r="R58" s="508"/>
      <c r="S58" s="507"/>
      <c r="T58" s="507"/>
      <c r="U58" s="507"/>
      <c r="V58" s="279"/>
      <c r="W58" s="483"/>
      <c r="X58" s="483"/>
      <c r="Y58" s="483"/>
      <c r="Z58" s="483"/>
      <c r="AA58" s="483"/>
      <c r="AB58" s="483"/>
      <c r="AC58" s="483"/>
      <c r="AD58" s="483"/>
      <c r="AE58" s="483"/>
      <c r="AF58" s="483"/>
      <c r="AG58" s="483"/>
      <c r="AH58" s="483"/>
      <c r="AI58" s="483"/>
      <c r="AJ58" s="483"/>
      <c r="AK58" s="483"/>
      <c r="AL58" s="411"/>
      <c r="AM58" s="411"/>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1:139" s="24" customFormat="1" ht="16" customHeight="1" x14ac:dyDescent="0.3">
      <c r="A59" s="164"/>
      <c r="B59" s="754" t="s">
        <v>115</v>
      </c>
      <c r="C59" s="755"/>
      <c r="D59" s="373"/>
      <c r="E59" s="332"/>
      <c r="F59" s="332"/>
      <c r="G59" s="332"/>
      <c r="H59" s="332"/>
      <c r="I59" s="332"/>
      <c r="J59" s="323"/>
      <c r="K59" s="332"/>
      <c r="L59" s="323"/>
      <c r="M59" s="332"/>
      <c r="N59" s="332"/>
      <c r="O59" s="332"/>
      <c r="P59" s="323"/>
      <c r="Q59" s="332"/>
      <c r="R59" s="323"/>
      <c r="S59" s="332"/>
      <c r="T59" s="332"/>
      <c r="U59" s="374"/>
      <c r="V59" s="318"/>
      <c r="W59" s="483"/>
      <c r="X59" s="483"/>
      <c r="Y59" s="483"/>
      <c r="Z59" s="483"/>
      <c r="AA59" s="483"/>
      <c r="AB59" s="483"/>
      <c r="AC59" s="483"/>
      <c r="AD59" s="483"/>
      <c r="AE59" s="483"/>
      <c r="AF59" s="483"/>
      <c r="AG59" s="483"/>
      <c r="AH59" s="483"/>
      <c r="AI59" s="483"/>
      <c r="AJ59" s="483"/>
      <c r="AK59" s="483"/>
      <c r="AL59" s="411"/>
      <c r="AM59" s="411"/>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1:139" ht="16" customHeight="1" x14ac:dyDescent="0.25">
      <c r="A60" s="142"/>
      <c r="B60" s="509" t="s">
        <v>111</v>
      </c>
      <c r="C60" s="22" t="s">
        <v>44</v>
      </c>
      <c r="D60" s="204">
        <v>86.469824789097999</v>
      </c>
      <c r="E60" s="205">
        <v>12.352445193929199</v>
      </c>
      <c r="F60" s="205">
        <v>64.268491872131904</v>
      </c>
      <c r="G60" s="205">
        <v>5.1280385208355499</v>
      </c>
      <c r="H60" s="205">
        <v>134.544661419997</v>
      </c>
      <c r="I60" s="371">
        <v>6.8720074822491801</v>
      </c>
      <c r="J60" s="324">
        <v>131.159849906191</v>
      </c>
      <c r="K60" s="205">
        <v>10.4896258465723</v>
      </c>
      <c r="L60" s="325">
        <v>129.34119932228</v>
      </c>
      <c r="M60" s="205">
        <v>20.6892714634842</v>
      </c>
      <c r="N60" s="205">
        <v>101.406087614341</v>
      </c>
      <c r="O60" s="371">
        <v>-8.4511618085273703</v>
      </c>
      <c r="P60" s="324">
        <v>113.413692407528</v>
      </c>
      <c r="Q60" s="205">
        <v>24.1377963242475</v>
      </c>
      <c r="R60" s="325">
        <v>83.125638173757494</v>
      </c>
      <c r="S60" s="205">
        <v>26.878263794647399</v>
      </c>
      <c r="T60" s="205">
        <v>136.436477239981</v>
      </c>
      <c r="U60" s="371">
        <v>-2.1599187980971699</v>
      </c>
      <c r="V60" s="282"/>
      <c r="W60" s="483"/>
      <c r="X60" s="483"/>
      <c r="Y60" s="483"/>
      <c r="Z60" s="483"/>
      <c r="AA60" s="483"/>
      <c r="AB60" s="483"/>
      <c r="AC60" s="483"/>
      <c r="AD60" s="483"/>
      <c r="AE60" s="483"/>
      <c r="AF60" s="483"/>
      <c r="AG60" s="483"/>
      <c r="AH60" s="483"/>
      <c r="AI60" s="483"/>
      <c r="AJ60" s="483"/>
      <c r="AK60" s="483"/>
      <c r="AL60" s="411"/>
      <c r="AM60" s="411"/>
    </row>
    <row r="61" spans="1:139" ht="16" customHeight="1" x14ac:dyDescent="0.25">
      <c r="A61" s="142"/>
      <c r="B61" s="168" t="s">
        <v>116</v>
      </c>
      <c r="C61" s="495" t="s">
        <v>45</v>
      </c>
      <c r="D61" s="433">
        <v>91.172707889125803</v>
      </c>
      <c r="E61" s="424">
        <v>4.4405452069793201</v>
      </c>
      <c r="F61" s="424">
        <v>78.867095719685395</v>
      </c>
      <c r="G61" s="424">
        <v>0.39466212377056997</v>
      </c>
      <c r="H61" s="424">
        <v>115.602973657326</v>
      </c>
      <c r="I61" s="434">
        <v>4.0299782853204302</v>
      </c>
      <c r="J61" s="438">
        <v>182.03727782974701</v>
      </c>
      <c r="K61" s="424">
        <v>7.8721993711609199</v>
      </c>
      <c r="L61" s="510">
        <v>179.99827351268701</v>
      </c>
      <c r="M61" s="424">
        <v>20.7029740794875</v>
      </c>
      <c r="N61" s="424">
        <v>101.132791041419</v>
      </c>
      <c r="O61" s="434">
        <v>-10.630040234035199</v>
      </c>
      <c r="P61" s="438">
        <v>165.96831556503199</v>
      </c>
      <c r="Q61" s="424">
        <v>12.6623131500002</v>
      </c>
      <c r="R61" s="510">
        <v>141.95941066503201</v>
      </c>
      <c r="S61" s="424">
        <v>21.1793430004439</v>
      </c>
      <c r="T61" s="424">
        <v>116.91251378653</v>
      </c>
      <c r="U61" s="434">
        <v>-7.0284502618672402</v>
      </c>
      <c r="V61" s="282"/>
      <c r="W61" s="483"/>
      <c r="X61" s="483"/>
      <c r="Y61" s="483"/>
      <c r="Z61" s="483"/>
      <c r="AA61" s="483"/>
      <c r="AB61" s="483"/>
      <c r="AC61" s="483"/>
      <c r="AD61" s="483"/>
      <c r="AE61" s="483"/>
      <c r="AF61" s="483"/>
      <c r="AG61" s="483"/>
      <c r="AH61" s="483"/>
      <c r="AI61" s="483"/>
      <c r="AJ61" s="483"/>
      <c r="AK61" s="483"/>
      <c r="AL61" s="411"/>
      <c r="AM61" s="411"/>
    </row>
    <row r="62" spans="1:139" ht="16" customHeight="1" x14ac:dyDescent="0.25">
      <c r="A62" s="142"/>
      <c r="B62" s="168"/>
      <c r="C62" s="96" t="s">
        <v>46</v>
      </c>
      <c r="D62" s="309">
        <v>86.895070104025294</v>
      </c>
      <c r="E62" s="195">
        <v>8.7756546355272498</v>
      </c>
      <c r="F62" s="195">
        <v>69.154876131620298</v>
      </c>
      <c r="G62" s="195">
        <v>5.9467034953238</v>
      </c>
      <c r="H62" s="195">
        <v>125.65284614007599</v>
      </c>
      <c r="I62" s="372">
        <v>2.6701643815924099</v>
      </c>
      <c r="J62" s="326">
        <v>135.63344176968101</v>
      </c>
      <c r="K62" s="195">
        <v>13.4515383115998</v>
      </c>
      <c r="L62" s="327">
        <v>131.944231402367</v>
      </c>
      <c r="M62" s="195">
        <v>18.817415790346601</v>
      </c>
      <c r="N62" s="195">
        <v>102.79603763506999</v>
      </c>
      <c r="O62" s="372">
        <v>-4.5160698396394796</v>
      </c>
      <c r="P62" s="326">
        <v>117.85877431026699</v>
      </c>
      <c r="Q62" s="195">
        <v>23.407653492518701</v>
      </c>
      <c r="R62" s="327">
        <v>91.245869789125607</v>
      </c>
      <c r="S62" s="195">
        <v>25.8831352082046</v>
      </c>
      <c r="T62" s="195">
        <v>129.16614700768901</v>
      </c>
      <c r="U62" s="372">
        <v>-1.96649194635298</v>
      </c>
      <c r="V62" s="282"/>
      <c r="W62" s="483"/>
      <c r="X62" s="483"/>
      <c r="Y62" s="483"/>
      <c r="Z62" s="483"/>
      <c r="AA62" s="483"/>
      <c r="AB62" s="483"/>
      <c r="AC62" s="483"/>
      <c r="AD62" s="483"/>
      <c r="AE62" s="483"/>
      <c r="AF62" s="483"/>
      <c r="AG62" s="483"/>
      <c r="AH62" s="483"/>
      <c r="AI62" s="483"/>
      <c r="AJ62" s="483"/>
      <c r="AK62" s="483"/>
      <c r="AL62" s="411"/>
      <c r="AM62" s="411"/>
    </row>
    <row r="63" spans="1:139" ht="16" customHeight="1" x14ac:dyDescent="0.25">
      <c r="A63" s="142"/>
      <c r="B63" s="206"/>
      <c r="C63" s="19" t="s">
        <v>47</v>
      </c>
      <c r="D63" s="435">
        <v>89.823869159947407</v>
      </c>
      <c r="E63" s="437">
        <v>10.546132732775</v>
      </c>
      <c r="F63" s="437">
        <v>79.593596908852604</v>
      </c>
      <c r="G63" s="437">
        <v>4.7063599675792096</v>
      </c>
      <c r="H63" s="437">
        <v>112.853134734959</v>
      </c>
      <c r="I63" s="436">
        <v>5.5772856271615101</v>
      </c>
      <c r="J63" s="439">
        <v>181.93589049817001</v>
      </c>
      <c r="K63" s="437">
        <v>16.820094964803999</v>
      </c>
      <c r="L63" s="511">
        <v>174.623593775736</v>
      </c>
      <c r="M63" s="437">
        <v>27.170626957391601</v>
      </c>
      <c r="N63" s="437">
        <v>104.187462051563</v>
      </c>
      <c r="O63" s="436">
        <v>-8.1390901658883692</v>
      </c>
      <c r="P63" s="439">
        <v>163.42185623606099</v>
      </c>
      <c r="Q63" s="437">
        <v>29.140097238346002</v>
      </c>
      <c r="R63" s="511">
        <v>138.98919933761101</v>
      </c>
      <c r="S63" s="437">
        <v>33.1557344350338</v>
      </c>
      <c r="T63" s="437">
        <v>117.578816925984</v>
      </c>
      <c r="U63" s="436">
        <v>-3.0157448447306798</v>
      </c>
      <c r="V63" s="282"/>
      <c r="W63" s="483"/>
      <c r="X63" s="483"/>
      <c r="Y63" s="483"/>
      <c r="Z63" s="483"/>
      <c r="AA63" s="483"/>
      <c r="AB63" s="483"/>
      <c r="AC63" s="483"/>
      <c r="AD63" s="483"/>
      <c r="AE63" s="483"/>
      <c r="AF63" s="483"/>
      <c r="AG63" s="483"/>
      <c r="AH63" s="483"/>
      <c r="AI63" s="483"/>
      <c r="AJ63" s="483"/>
      <c r="AK63" s="483"/>
      <c r="AL63" s="411"/>
      <c r="AM63" s="411"/>
    </row>
    <row r="64" spans="1:139" ht="5.15" customHeight="1" x14ac:dyDescent="0.25">
      <c r="A64" s="147"/>
      <c r="B64" s="146"/>
      <c r="C64" s="146"/>
      <c r="D64" s="161"/>
      <c r="E64" s="161"/>
      <c r="F64" s="161"/>
      <c r="G64" s="161"/>
      <c r="H64" s="161"/>
      <c r="I64" s="161"/>
      <c r="J64" s="328"/>
      <c r="K64" s="161"/>
      <c r="L64" s="328"/>
      <c r="M64" s="161"/>
      <c r="N64" s="161"/>
      <c r="O64" s="161"/>
      <c r="P64" s="328"/>
      <c r="Q64" s="161"/>
      <c r="R64" s="328"/>
      <c r="S64" s="161"/>
      <c r="T64" s="161"/>
      <c r="U64" s="161"/>
      <c r="V64" s="7"/>
      <c r="W64" s="483"/>
      <c r="X64" s="483"/>
      <c r="Y64" s="483"/>
      <c r="Z64" s="483"/>
      <c r="AA64" s="483"/>
      <c r="AB64" s="483"/>
      <c r="AC64" s="483"/>
      <c r="AD64" s="483"/>
      <c r="AE64" s="483"/>
      <c r="AF64" s="483"/>
      <c r="AG64" s="483"/>
      <c r="AH64" s="483"/>
      <c r="AI64" s="483"/>
      <c r="AJ64" s="483"/>
      <c r="AK64" s="483"/>
      <c r="AL64" s="411"/>
      <c r="AM64" s="411"/>
    </row>
    <row r="65" spans="1:39" ht="5.15" customHeight="1" x14ac:dyDescent="0.25">
      <c r="A65" s="147"/>
      <c r="B65" s="149"/>
      <c r="C65" s="149"/>
      <c r="D65" s="203"/>
      <c r="E65" s="203"/>
      <c r="F65" s="203"/>
      <c r="G65" s="203"/>
      <c r="H65" s="203"/>
      <c r="I65" s="203"/>
      <c r="J65" s="329"/>
      <c r="K65" s="203"/>
      <c r="L65" s="329"/>
      <c r="M65" s="203"/>
      <c r="N65" s="203"/>
      <c r="O65" s="203"/>
      <c r="P65" s="329"/>
      <c r="Q65" s="203"/>
      <c r="R65" s="329"/>
      <c r="S65" s="203"/>
      <c r="T65" s="203"/>
      <c r="U65" s="203"/>
      <c r="V65" s="7"/>
      <c r="W65" s="483"/>
      <c r="X65" s="483"/>
      <c r="Y65" s="483"/>
      <c r="Z65" s="483"/>
      <c r="AA65" s="483"/>
      <c r="AB65" s="483"/>
      <c r="AC65" s="483"/>
      <c r="AD65" s="483"/>
      <c r="AE65" s="483"/>
      <c r="AF65" s="483"/>
      <c r="AG65" s="483"/>
      <c r="AH65" s="483"/>
      <c r="AI65" s="483"/>
      <c r="AJ65" s="483"/>
      <c r="AK65" s="483"/>
      <c r="AL65" s="411"/>
      <c r="AM65" s="411"/>
    </row>
    <row r="66" spans="1:39" ht="16" customHeight="1" x14ac:dyDescent="0.25">
      <c r="A66" s="142"/>
      <c r="B66" s="512" t="s">
        <v>112</v>
      </c>
      <c r="C66" s="22" t="s">
        <v>44</v>
      </c>
      <c r="D66" s="204">
        <v>70.055970149253696</v>
      </c>
      <c r="E66" s="205">
        <v>27.072758037225</v>
      </c>
      <c r="F66" s="205">
        <v>63.931127012522403</v>
      </c>
      <c r="G66" s="205">
        <v>19.487463085565398</v>
      </c>
      <c r="H66" s="205">
        <v>109.580377232411</v>
      </c>
      <c r="I66" s="371">
        <v>6.3481931541452203</v>
      </c>
      <c r="J66" s="324">
        <v>120.954727030626</v>
      </c>
      <c r="K66" s="205">
        <v>18.1030675154887</v>
      </c>
      <c r="L66" s="325">
        <v>122.92734872333</v>
      </c>
      <c r="M66" s="205">
        <v>18.729907204580599</v>
      </c>
      <c r="N66" s="205">
        <v>98.395294689757193</v>
      </c>
      <c r="O66" s="371">
        <v>-0.52795433252698998</v>
      </c>
      <c r="P66" s="324">
        <v>84.736007462686601</v>
      </c>
      <c r="Q66" s="205">
        <v>50.076825218497497</v>
      </c>
      <c r="R66" s="325">
        <v>78.588839445438296</v>
      </c>
      <c r="S66" s="205">
        <v>41.867354042599302</v>
      </c>
      <c r="T66" s="205">
        <v>107.82193509997801</v>
      </c>
      <c r="U66" s="371">
        <v>5.7867232608237504</v>
      </c>
      <c r="V66" s="282"/>
      <c r="W66" s="483"/>
      <c r="X66" s="483"/>
      <c r="Y66" s="483"/>
      <c r="Z66" s="483"/>
      <c r="AA66" s="483"/>
      <c r="AB66" s="483"/>
      <c r="AC66" s="483"/>
      <c r="AD66" s="483"/>
      <c r="AE66" s="483"/>
      <c r="AF66" s="483"/>
      <c r="AG66" s="483"/>
      <c r="AH66" s="483"/>
      <c r="AI66" s="483"/>
      <c r="AJ66" s="483"/>
      <c r="AK66" s="483"/>
      <c r="AL66" s="411"/>
      <c r="AM66" s="411"/>
    </row>
    <row r="67" spans="1:39" ht="16" customHeight="1" x14ac:dyDescent="0.25">
      <c r="A67" s="142"/>
      <c r="B67" s="168" t="s">
        <v>116</v>
      </c>
      <c r="C67" s="495" t="s">
        <v>45</v>
      </c>
      <c r="D67" s="433">
        <v>88.432835820895505</v>
      </c>
      <c r="E67" s="424">
        <v>2.5523642292737998</v>
      </c>
      <c r="F67" s="424">
        <v>81.105239635092204</v>
      </c>
      <c r="G67" s="424">
        <v>-2.85773970118841</v>
      </c>
      <c r="H67" s="424">
        <v>109.03467669755</v>
      </c>
      <c r="I67" s="434">
        <v>5.5692588517300701</v>
      </c>
      <c r="J67" s="438">
        <v>166.78567882849299</v>
      </c>
      <c r="K67" s="424">
        <v>0.42231230409366799</v>
      </c>
      <c r="L67" s="510">
        <v>175.59691734197699</v>
      </c>
      <c r="M67" s="424">
        <v>14.3594490330638</v>
      </c>
      <c r="N67" s="424">
        <v>94.982122324890298</v>
      </c>
      <c r="O67" s="434">
        <v>-12.1871317558907</v>
      </c>
      <c r="P67" s="438">
        <v>147.49330553116801</v>
      </c>
      <c r="Q67" s="424">
        <v>2.9854554815529801</v>
      </c>
      <c r="R67" s="510">
        <v>142.41830060204501</v>
      </c>
      <c r="S67" s="424">
        <v>11.0913536559856</v>
      </c>
      <c r="T67" s="424">
        <v>103.56344999741501</v>
      </c>
      <c r="U67" s="434">
        <v>-7.2966058182475297</v>
      </c>
      <c r="V67" s="282"/>
      <c r="W67" s="483"/>
      <c r="X67" s="483"/>
      <c r="Y67" s="483"/>
      <c r="Z67" s="483"/>
      <c r="AA67" s="483"/>
      <c r="AB67" s="483"/>
      <c r="AC67" s="483"/>
      <c r="AD67" s="483"/>
      <c r="AE67" s="483"/>
      <c r="AF67" s="483"/>
      <c r="AG67" s="483"/>
      <c r="AH67" s="483"/>
      <c r="AI67" s="483"/>
      <c r="AJ67" s="483"/>
      <c r="AK67" s="483"/>
      <c r="AL67" s="411"/>
      <c r="AM67" s="411"/>
    </row>
    <row r="68" spans="1:39" ht="16" customHeight="1" x14ac:dyDescent="0.25">
      <c r="A68" s="142"/>
      <c r="B68" s="168"/>
      <c r="C68" s="96" t="s">
        <v>46</v>
      </c>
      <c r="D68" s="309">
        <v>80.826636050516598</v>
      </c>
      <c r="E68" s="195">
        <v>15.9324825030877</v>
      </c>
      <c r="F68" s="195">
        <v>70.875189211504093</v>
      </c>
      <c r="G68" s="195">
        <v>4.7657619207613298</v>
      </c>
      <c r="H68" s="195">
        <v>114.040804616854</v>
      </c>
      <c r="I68" s="372">
        <v>10.6587499366178</v>
      </c>
      <c r="J68" s="326">
        <v>131.141335227273</v>
      </c>
      <c r="K68" s="195">
        <v>16.2325595013594</v>
      </c>
      <c r="L68" s="327">
        <v>128.619073876323</v>
      </c>
      <c r="M68" s="195">
        <v>15.162696299642301</v>
      </c>
      <c r="N68" s="195">
        <v>101.96103211983601</v>
      </c>
      <c r="O68" s="372">
        <v>0.92900152227536303</v>
      </c>
      <c r="P68" s="326">
        <v>105.997129735936</v>
      </c>
      <c r="Q68" s="195">
        <v>34.751291706804501</v>
      </c>
      <c r="R68" s="327">
        <v>91.159011971927896</v>
      </c>
      <c r="S68" s="195">
        <v>20.651076226812702</v>
      </c>
      <c r="T68" s="195">
        <v>116.27718142510901</v>
      </c>
      <c r="U68" s="372">
        <v>11.686771408059901</v>
      </c>
      <c r="V68" s="282"/>
      <c r="W68" s="483"/>
      <c r="X68" s="483"/>
      <c r="Y68" s="483"/>
      <c r="Z68" s="483"/>
      <c r="AA68" s="483"/>
      <c r="AB68" s="483"/>
      <c r="AC68" s="483"/>
      <c r="AD68" s="483"/>
      <c r="AE68" s="483"/>
      <c r="AF68" s="483"/>
      <c r="AG68" s="483"/>
      <c r="AH68" s="483"/>
      <c r="AI68" s="483"/>
      <c r="AJ68" s="483"/>
      <c r="AK68" s="483"/>
      <c r="AL68" s="411"/>
      <c r="AM68" s="411"/>
    </row>
    <row r="69" spans="1:39" ht="16" customHeight="1" x14ac:dyDescent="0.25">
      <c r="A69" s="142"/>
      <c r="B69" s="206"/>
      <c r="C69" s="19" t="s">
        <v>47</v>
      </c>
      <c r="D69" s="435">
        <v>87.378013777267498</v>
      </c>
      <c r="E69" s="437">
        <v>4.7483870967741897</v>
      </c>
      <c r="F69" s="437">
        <v>82.549888746780695</v>
      </c>
      <c r="G69" s="437">
        <v>-1.53390569343165</v>
      </c>
      <c r="H69" s="437">
        <v>105.848735962924</v>
      </c>
      <c r="I69" s="436">
        <v>6.38015840320252</v>
      </c>
      <c r="J69" s="439">
        <v>168.69746242917</v>
      </c>
      <c r="K69" s="437">
        <v>10.3278261011415</v>
      </c>
      <c r="L69" s="511">
        <v>169.904047371437</v>
      </c>
      <c r="M69" s="437">
        <v>20.9403028833466</v>
      </c>
      <c r="N69" s="437">
        <v>99.289843319841793</v>
      </c>
      <c r="O69" s="436">
        <v>-8.7749712289388206</v>
      </c>
      <c r="P69" s="439">
        <v>147.40449196326099</v>
      </c>
      <c r="Q69" s="437">
        <v>15.5666183598796</v>
      </c>
      <c r="R69" s="511">
        <v>140.25560208139899</v>
      </c>
      <c r="S69" s="437">
        <v>19.085192691765499</v>
      </c>
      <c r="T69" s="437">
        <v>105.09704409362</v>
      </c>
      <c r="U69" s="436">
        <v>-2.9546698899780002</v>
      </c>
      <c r="V69" s="282"/>
      <c r="W69" s="483"/>
      <c r="X69" s="483"/>
      <c r="Y69" s="483"/>
      <c r="Z69" s="483"/>
      <c r="AA69" s="483"/>
      <c r="AB69" s="483"/>
      <c r="AC69" s="483"/>
      <c r="AD69" s="483"/>
      <c r="AE69" s="483"/>
      <c r="AF69" s="483"/>
      <c r="AG69" s="483"/>
      <c r="AH69" s="483"/>
      <c r="AI69" s="483"/>
      <c r="AJ69" s="483"/>
      <c r="AK69" s="483"/>
      <c r="AL69" s="411"/>
      <c r="AM69" s="411"/>
    </row>
    <row r="70" spans="1:39" ht="5.15" customHeight="1" x14ac:dyDescent="0.25">
      <c r="A70" s="147"/>
      <c r="B70" s="146"/>
      <c r="C70" s="146"/>
      <c r="D70" s="161"/>
      <c r="E70" s="161"/>
      <c r="F70" s="161"/>
      <c r="G70" s="161"/>
      <c r="H70" s="161"/>
      <c r="I70" s="161"/>
      <c r="J70" s="328"/>
      <c r="K70" s="161"/>
      <c r="L70" s="328"/>
      <c r="M70" s="161"/>
      <c r="N70" s="161"/>
      <c r="O70" s="161"/>
      <c r="P70" s="328"/>
      <c r="Q70" s="161"/>
      <c r="R70" s="328"/>
      <c r="S70" s="161"/>
      <c r="T70" s="161"/>
      <c r="U70" s="161"/>
      <c r="V70" s="7"/>
      <c r="W70" s="483"/>
      <c r="X70" s="483"/>
      <c r="Y70" s="483"/>
      <c r="Z70" s="483"/>
      <c r="AA70" s="483"/>
      <c r="AB70" s="483"/>
      <c r="AC70" s="483"/>
      <c r="AD70" s="483"/>
      <c r="AE70" s="483"/>
      <c r="AF70" s="483"/>
      <c r="AG70" s="483"/>
      <c r="AH70" s="483"/>
      <c r="AI70" s="483"/>
      <c r="AJ70" s="483"/>
      <c r="AK70" s="483"/>
      <c r="AL70" s="411"/>
      <c r="AM70" s="411"/>
    </row>
    <row r="71" spans="1:39" ht="5.15" customHeight="1" x14ac:dyDescent="0.25">
      <c r="A71" s="147"/>
      <c r="B71" s="149"/>
      <c r="C71" s="149"/>
      <c r="D71" s="203"/>
      <c r="E71" s="203"/>
      <c r="F71" s="203"/>
      <c r="G71" s="203"/>
      <c r="H71" s="203"/>
      <c r="I71" s="203"/>
      <c r="J71" s="329"/>
      <c r="K71" s="203"/>
      <c r="L71" s="329"/>
      <c r="M71" s="203"/>
      <c r="N71" s="203"/>
      <c r="O71" s="203"/>
      <c r="P71" s="329"/>
      <c r="Q71" s="203"/>
      <c r="R71" s="329"/>
      <c r="S71" s="203"/>
      <c r="T71" s="203"/>
      <c r="U71" s="203"/>
      <c r="V71" s="7"/>
      <c r="W71" s="483"/>
      <c r="X71" s="483"/>
      <c r="Y71" s="483"/>
      <c r="Z71" s="483"/>
      <c r="AA71" s="483"/>
      <c r="AB71" s="483"/>
      <c r="AC71" s="483"/>
      <c r="AD71" s="483"/>
      <c r="AE71" s="483"/>
      <c r="AF71" s="483"/>
      <c r="AG71" s="483"/>
      <c r="AH71" s="483"/>
      <c r="AI71" s="483"/>
      <c r="AJ71" s="483"/>
      <c r="AK71" s="483"/>
      <c r="AL71" s="411"/>
      <c r="AM71" s="411"/>
    </row>
    <row r="72" spans="1:39" ht="16" customHeight="1" x14ac:dyDescent="0.25">
      <c r="A72" s="142"/>
      <c r="B72" s="512" t="s">
        <v>117</v>
      </c>
      <c r="C72" s="22" t="s">
        <v>44</v>
      </c>
      <c r="D72" s="204">
        <v>82.233991333654302</v>
      </c>
      <c r="E72" s="205">
        <v>15.2885588930138</v>
      </c>
      <c r="F72" s="205">
        <v>64.181429972877794</v>
      </c>
      <c r="G72" s="205">
        <v>8.4791767431758593</v>
      </c>
      <c r="H72" s="205">
        <v>128.12739038130701</v>
      </c>
      <c r="I72" s="371">
        <v>6.27713295239987</v>
      </c>
      <c r="J72" s="324">
        <v>128.91627634660401</v>
      </c>
      <c r="K72" s="205">
        <v>11.6564436381513</v>
      </c>
      <c r="L72" s="325">
        <v>127.692467182161</v>
      </c>
      <c r="M72" s="205">
        <v>20.101117699098701</v>
      </c>
      <c r="N72" s="205">
        <v>100.958403570272</v>
      </c>
      <c r="O72" s="371">
        <v>-7.03130347388164</v>
      </c>
      <c r="P72" s="324">
        <v>106.01299951853601</v>
      </c>
      <c r="Q72" s="205">
        <v>28.727104781614798</v>
      </c>
      <c r="R72" s="325">
        <v>81.954851405159005</v>
      </c>
      <c r="S72" s="205">
        <v>30.284703739334901</v>
      </c>
      <c r="T72" s="205">
        <v>129.355367865218</v>
      </c>
      <c r="U72" s="371">
        <v>-1.19553478882404</v>
      </c>
      <c r="V72" s="282"/>
      <c r="W72" s="483"/>
      <c r="X72" s="483"/>
      <c r="Y72" s="483"/>
      <c r="Z72" s="483"/>
      <c r="AA72" s="483"/>
      <c r="AB72" s="483"/>
      <c r="AC72" s="483"/>
      <c r="AD72" s="483"/>
      <c r="AE72" s="483"/>
      <c r="AF72" s="483"/>
      <c r="AG72" s="483"/>
      <c r="AH72" s="483"/>
      <c r="AI72" s="483"/>
      <c r="AJ72" s="483"/>
      <c r="AK72" s="483"/>
      <c r="AL72" s="411"/>
      <c r="AM72" s="411"/>
    </row>
    <row r="73" spans="1:39" ht="16" customHeight="1" x14ac:dyDescent="0.25">
      <c r="A73" s="142"/>
      <c r="B73" s="168"/>
      <c r="C73" s="495" t="s">
        <v>45</v>
      </c>
      <c r="D73" s="433">
        <v>90.405994717769204</v>
      </c>
      <c r="E73" s="424">
        <v>3.9220531648250798</v>
      </c>
      <c r="F73" s="424">
        <v>79.493404548029403</v>
      </c>
      <c r="G73" s="424">
        <v>-0.58118971301618105</v>
      </c>
      <c r="H73" s="424">
        <v>113.72766738547</v>
      </c>
      <c r="I73" s="434">
        <v>4.5295682626277003</v>
      </c>
      <c r="J73" s="438">
        <v>177.862490658333</v>
      </c>
      <c r="K73" s="424">
        <v>5.8694845700981304</v>
      </c>
      <c r="L73" s="510">
        <v>178.74165094907099</v>
      </c>
      <c r="M73" s="424">
        <v>18.8153818358794</v>
      </c>
      <c r="N73" s="424">
        <v>99.508139101283604</v>
      </c>
      <c r="O73" s="434">
        <v>-10.8958091669171</v>
      </c>
      <c r="P73" s="438">
        <v>160.79835390946499</v>
      </c>
      <c r="Q73" s="424">
        <v>10.0217420402636</v>
      </c>
      <c r="R73" s="510">
        <v>142.08782368477199</v>
      </c>
      <c r="S73" s="424">
        <v>18.124839059168401</v>
      </c>
      <c r="T73" s="424">
        <v>113.16828545857901</v>
      </c>
      <c r="U73" s="434">
        <v>-6.85977401827056</v>
      </c>
      <c r="V73" s="282"/>
      <c r="W73" s="483"/>
      <c r="X73" s="483"/>
      <c r="Y73" s="483"/>
      <c r="Z73" s="483"/>
      <c r="AA73" s="483"/>
      <c r="AB73" s="483"/>
      <c r="AC73" s="483"/>
      <c r="AD73" s="483"/>
      <c r="AE73" s="483"/>
      <c r="AF73" s="483"/>
      <c r="AG73" s="483"/>
      <c r="AH73" s="483"/>
      <c r="AI73" s="483"/>
      <c r="AJ73" s="483"/>
      <c r="AK73" s="483"/>
      <c r="AL73" s="411"/>
      <c r="AM73" s="411"/>
    </row>
    <row r="74" spans="1:39" ht="16" customHeight="1" x14ac:dyDescent="0.25">
      <c r="A74" s="142"/>
      <c r="B74" s="168"/>
      <c r="C74" s="96" t="s">
        <v>46</v>
      </c>
      <c r="D74" s="309">
        <v>85.180077871511998</v>
      </c>
      <c r="E74" s="195">
        <v>10.6066989677691</v>
      </c>
      <c r="F74" s="195">
        <v>69.6410515672396</v>
      </c>
      <c r="G74" s="195">
        <v>5.6043260263189403</v>
      </c>
      <c r="H74" s="195">
        <v>122.31302651894801</v>
      </c>
      <c r="I74" s="372">
        <v>4.7369015358362097</v>
      </c>
      <c r="J74" s="326">
        <v>134.428816303209</v>
      </c>
      <c r="K74" s="195">
        <v>14.0858666818036</v>
      </c>
      <c r="L74" s="327">
        <v>130.987859835265</v>
      </c>
      <c r="M74" s="195">
        <v>17.760417709869898</v>
      </c>
      <c r="N74" s="195">
        <v>102.62692777198799</v>
      </c>
      <c r="O74" s="372">
        <v>-3.1203617476285301</v>
      </c>
      <c r="P74" s="326">
        <v>114.506570408825</v>
      </c>
      <c r="Q74" s="195">
        <v>26.186611125512901</v>
      </c>
      <c r="R74" s="327">
        <v>91.221323014700204</v>
      </c>
      <c r="S74" s="195">
        <v>24.360095448286099</v>
      </c>
      <c r="T74" s="195">
        <v>125.52610138133301</v>
      </c>
      <c r="U74" s="372">
        <v>1.4687313246606</v>
      </c>
      <c r="V74" s="282"/>
      <c r="W74" s="483"/>
      <c r="X74" s="483"/>
      <c r="Y74" s="483"/>
      <c r="Z74" s="483"/>
      <c r="AA74" s="483"/>
      <c r="AB74" s="483"/>
      <c r="AC74" s="483"/>
      <c r="AD74" s="483"/>
      <c r="AE74" s="483"/>
      <c r="AF74" s="483"/>
      <c r="AG74" s="483"/>
      <c r="AH74" s="483"/>
      <c r="AI74" s="483"/>
      <c r="AJ74" s="483"/>
      <c r="AK74" s="483"/>
      <c r="AL74" s="411"/>
      <c r="AM74" s="411"/>
    </row>
    <row r="75" spans="1:39" ht="16" customHeight="1" x14ac:dyDescent="0.25">
      <c r="A75" s="142"/>
      <c r="B75" s="206"/>
      <c r="C75" s="19" t="s">
        <v>47</v>
      </c>
      <c r="D75" s="435">
        <v>89.126967900224898</v>
      </c>
      <c r="E75" s="437">
        <v>8.8629723047723701</v>
      </c>
      <c r="F75" s="437">
        <v>80.428896028355396</v>
      </c>
      <c r="G75" s="437">
        <v>2.7922438313763802</v>
      </c>
      <c r="H75" s="437">
        <v>110.814610545945</v>
      </c>
      <c r="I75" s="436">
        <v>5.9058234815406996</v>
      </c>
      <c r="J75" s="439">
        <v>178.23786474582499</v>
      </c>
      <c r="K75" s="437">
        <v>15.0535471297796</v>
      </c>
      <c r="L75" s="511">
        <v>173.254921832685</v>
      </c>
      <c r="M75" s="437">
        <v>25.290435795704699</v>
      </c>
      <c r="N75" s="437">
        <v>102.876075819625</v>
      </c>
      <c r="O75" s="436">
        <v>-8.1705268250619891</v>
      </c>
      <c r="P75" s="439">
        <v>158.85800449805799</v>
      </c>
      <c r="Q75" s="437">
        <v>25.250711147550199</v>
      </c>
      <c r="R75" s="511">
        <v>139.34702094481901</v>
      </c>
      <c r="S75" s="437">
        <v>28.788850260514899</v>
      </c>
      <c r="T75" s="437">
        <v>114.001722764468</v>
      </c>
      <c r="U75" s="436">
        <v>-2.7472402353213998</v>
      </c>
      <c r="V75" s="282"/>
      <c r="W75" s="483"/>
      <c r="X75" s="483"/>
      <c r="Y75" s="483"/>
      <c r="Z75" s="483"/>
      <c r="AA75" s="483"/>
      <c r="AB75" s="483"/>
      <c r="AC75" s="483"/>
      <c r="AD75" s="483"/>
      <c r="AE75" s="483"/>
      <c r="AF75" s="483"/>
      <c r="AG75" s="483"/>
      <c r="AH75" s="483"/>
      <c r="AI75" s="483"/>
      <c r="AJ75" s="483"/>
      <c r="AK75" s="483"/>
      <c r="AL75" s="411"/>
      <c r="AM75" s="411"/>
    </row>
    <row r="76" spans="1:39" ht="10" customHeight="1" x14ac:dyDescent="0.25">
      <c r="A76" s="147"/>
      <c r="B76" s="146"/>
      <c r="C76" s="146"/>
      <c r="D76" s="146"/>
      <c r="E76" s="146"/>
      <c r="F76" s="146"/>
      <c r="G76" s="146"/>
      <c r="H76" s="146"/>
      <c r="I76" s="146"/>
      <c r="J76" s="146"/>
      <c r="K76" s="146"/>
      <c r="L76" s="161"/>
      <c r="M76" s="146"/>
      <c r="N76" s="146"/>
      <c r="O76" s="146"/>
      <c r="P76" s="146"/>
      <c r="Q76" s="146"/>
      <c r="R76" s="146"/>
      <c r="S76" s="146"/>
      <c r="T76" s="161"/>
      <c r="U76" s="146"/>
      <c r="V76" s="7"/>
      <c r="W76" s="483"/>
      <c r="X76" s="483"/>
      <c r="Y76" s="483"/>
      <c r="Z76" s="483"/>
      <c r="AA76" s="483"/>
      <c r="AB76" s="483"/>
      <c r="AC76" s="483"/>
      <c r="AD76" s="483"/>
      <c r="AE76" s="483"/>
      <c r="AF76" s="483"/>
      <c r="AG76" s="483"/>
      <c r="AH76" s="483"/>
      <c r="AI76" s="483"/>
      <c r="AJ76" s="483"/>
      <c r="AK76" s="483"/>
      <c r="AL76" s="411"/>
      <c r="AM76" s="411"/>
    </row>
    <row r="77" spans="1:39" ht="24" customHeight="1" x14ac:dyDescent="0.25">
      <c r="A77" s="147"/>
      <c r="B77" s="756"/>
      <c r="C77" s="756"/>
      <c r="D77" s="756"/>
      <c r="E77" s="756"/>
      <c r="F77" s="756"/>
      <c r="G77" s="756"/>
      <c r="H77" s="756"/>
      <c r="I77" s="756"/>
      <c r="J77" s="756"/>
      <c r="K77" s="756"/>
      <c r="L77" s="756"/>
      <c r="M77" s="756"/>
      <c r="N77" s="756"/>
      <c r="O77" s="756"/>
      <c r="P77" s="756"/>
      <c r="Q77" s="756"/>
      <c r="R77" s="756"/>
      <c r="S77" s="756"/>
      <c r="T77" s="756"/>
      <c r="U77" s="756"/>
      <c r="V77" s="7"/>
      <c r="W77" s="483"/>
      <c r="X77" s="483"/>
      <c r="Y77" s="483"/>
      <c r="Z77" s="483"/>
      <c r="AA77" s="483"/>
      <c r="AB77" s="483"/>
      <c r="AC77" s="483"/>
      <c r="AD77" s="483"/>
      <c r="AE77" s="483"/>
      <c r="AF77" s="483"/>
      <c r="AG77" s="483"/>
      <c r="AH77" s="483"/>
      <c r="AI77" s="483"/>
      <c r="AJ77" s="483"/>
      <c r="AK77" s="483"/>
      <c r="AL77" s="411"/>
      <c r="AM77" s="411"/>
    </row>
    <row r="78" spans="1:39" ht="10" customHeight="1" x14ac:dyDescent="0.35">
      <c r="A78" s="292"/>
      <c r="B78" s="288"/>
      <c r="C78" s="288"/>
      <c r="D78" s="288"/>
      <c r="E78" s="288"/>
      <c r="F78" s="288"/>
      <c r="G78" s="288"/>
      <c r="H78" s="288"/>
      <c r="I78" s="288"/>
      <c r="J78" s="288"/>
      <c r="K78" s="288"/>
      <c r="L78" s="288"/>
      <c r="M78" s="288"/>
      <c r="N78" s="288"/>
      <c r="O78" s="288"/>
      <c r="P78" s="288"/>
      <c r="Q78" s="288"/>
      <c r="R78" s="288"/>
      <c r="S78" s="293"/>
      <c r="T78" s="288"/>
      <c r="U78" s="288"/>
      <c r="V78" s="289"/>
      <c r="W78" s="483"/>
      <c r="X78" s="483"/>
      <c r="Y78" s="483"/>
      <c r="Z78" s="483"/>
      <c r="AA78" s="483"/>
      <c r="AB78" s="483"/>
      <c r="AC78" s="483"/>
      <c r="AD78" s="483"/>
      <c r="AE78" s="483"/>
      <c r="AF78" s="483"/>
      <c r="AG78" s="483"/>
      <c r="AH78" s="483"/>
      <c r="AI78" s="483"/>
      <c r="AJ78" s="483"/>
      <c r="AK78" s="483"/>
      <c r="AL78" s="411"/>
      <c r="AM78" s="411"/>
    </row>
    <row r="79" spans="1:39" s="410" customFormat="1" x14ac:dyDescent="0.25">
      <c r="W79" s="411"/>
      <c r="X79" s="411"/>
      <c r="Y79" s="411"/>
      <c r="Z79" s="411"/>
      <c r="AA79" s="411"/>
      <c r="AB79" s="411"/>
      <c r="AC79" s="411"/>
      <c r="AD79" s="411"/>
      <c r="AE79" s="411"/>
      <c r="AF79" s="411"/>
      <c r="AG79" s="411"/>
      <c r="AH79" s="411"/>
      <c r="AI79" s="411"/>
      <c r="AJ79" s="411"/>
      <c r="AK79" s="411"/>
      <c r="AL79" s="411"/>
      <c r="AM79" s="411"/>
    </row>
    <row r="80" spans="1:39" s="410" customFormat="1" x14ac:dyDescent="0.25">
      <c r="W80" s="411"/>
      <c r="X80" s="411"/>
      <c r="Y80" s="411"/>
      <c r="Z80" s="411"/>
      <c r="AA80" s="411"/>
      <c r="AB80" s="411"/>
      <c r="AC80" s="411"/>
      <c r="AD80" s="411"/>
      <c r="AE80" s="411"/>
      <c r="AF80" s="411"/>
      <c r="AG80" s="411"/>
      <c r="AH80" s="411"/>
      <c r="AI80" s="411"/>
      <c r="AJ80" s="411"/>
      <c r="AK80" s="411"/>
      <c r="AL80" s="411"/>
      <c r="AM80" s="411"/>
    </row>
    <row r="81" spans="23:39" s="410" customFormat="1" x14ac:dyDescent="0.25">
      <c r="W81" s="411"/>
      <c r="X81" s="411"/>
      <c r="Y81" s="411"/>
      <c r="Z81" s="411"/>
      <c r="AA81" s="411"/>
      <c r="AB81" s="411"/>
      <c r="AC81" s="411"/>
      <c r="AD81" s="411"/>
      <c r="AE81" s="411"/>
      <c r="AF81" s="411"/>
      <c r="AG81" s="411"/>
      <c r="AH81" s="411"/>
      <c r="AI81" s="411"/>
      <c r="AJ81" s="411"/>
      <c r="AK81" s="411"/>
      <c r="AL81" s="411"/>
      <c r="AM81" s="411"/>
    </row>
    <row r="82" spans="23:39" s="410" customFormat="1" x14ac:dyDescent="0.25">
      <c r="W82" s="411"/>
      <c r="X82" s="411"/>
      <c r="Y82" s="411"/>
      <c r="Z82" s="411"/>
      <c r="AA82" s="411"/>
      <c r="AB82" s="411"/>
      <c r="AC82" s="411"/>
      <c r="AD82" s="411"/>
      <c r="AE82" s="411"/>
      <c r="AF82" s="411"/>
      <c r="AG82" s="411"/>
      <c r="AH82" s="411"/>
      <c r="AI82" s="411"/>
      <c r="AJ82" s="411"/>
      <c r="AK82" s="411"/>
      <c r="AL82" s="411"/>
      <c r="AM82" s="411"/>
    </row>
    <row r="83" spans="23:39" s="410" customFormat="1" x14ac:dyDescent="0.25">
      <c r="W83" s="411"/>
      <c r="X83" s="411"/>
      <c r="Y83" s="411"/>
      <c r="Z83" s="411"/>
      <c r="AA83" s="411"/>
      <c r="AB83" s="411"/>
      <c r="AC83" s="411"/>
      <c r="AD83" s="411"/>
      <c r="AE83" s="411"/>
      <c r="AF83" s="411"/>
      <c r="AG83" s="411"/>
      <c r="AH83" s="411"/>
      <c r="AI83" s="411"/>
      <c r="AJ83" s="411"/>
      <c r="AK83" s="411"/>
      <c r="AL83" s="411"/>
      <c r="AM83" s="411"/>
    </row>
    <row r="84" spans="23:39" s="410" customFormat="1" x14ac:dyDescent="0.25">
      <c r="W84" s="411"/>
      <c r="X84" s="411"/>
      <c r="Y84" s="411"/>
      <c r="Z84" s="411"/>
      <c r="AA84" s="411"/>
      <c r="AB84" s="411"/>
      <c r="AC84" s="411"/>
      <c r="AD84" s="411"/>
      <c r="AE84" s="411"/>
      <c r="AF84" s="411"/>
      <c r="AG84" s="411"/>
      <c r="AH84" s="411"/>
      <c r="AI84" s="411"/>
      <c r="AJ84" s="411"/>
      <c r="AK84" s="411"/>
      <c r="AL84" s="411"/>
      <c r="AM84" s="411"/>
    </row>
    <row r="85" spans="23:39" s="410" customFormat="1" x14ac:dyDescent="0.25">
      <c r="W85" s="411"/>
      <c r="X85" s="411"/>
      <c r="Y85" s="411"/>
      <c r="Z85" s="411"/>
      <c r="AA85" s="411"/>
      <c r="AB85" s="411"/>
      <c r="AC85" s="411"/>
      <c r="AD85" s="411"/>
      <c r="AE85" s="411"/>
      <c r="AF85" s="411"/>
      <c r="AG85" s="411"/>
      <c r="AH85" s="411"/>
      <c r="AI85" s="411"/>
      <c r="AJ85" s="411"/>
      <c r="AK85" s="411"/>
      <c r="AL85" s="411"/>
      <c r="AM85" s="411"/>
    </row>
    <row r="86" spans="23:39" s="410" customFormat="1" x14ac:dyDescent="0.25">
      <c r="W86" s="411"/>
      <c r="X86" s="411"/>
      <c r="Y86" s="411"/>
      <c r="Z86" s="411"/>
      <c r="AA86" s="411"/>
      <c r="AB86" s="411"/>
      <c r="AC86" s="411"/>
      <c r="AD86" s="411"/>
      <c r="AE86" s="411"/>
      <c r="AF86" s="411"/>
      <c r="AG86" s="411"/>
      <c r="AH86" s="411"/>
      <c r="AI86" s="411"/>
      <c r="AJ86" s="411"/>
      <c r="AK86" s="411"/>
      <c r="AL86" s="411"/>
      <c r="AM86" s="411"/>
    </row>
    <row r="87" spans="23:39" s="410" customFormat="1" x14ac:dyDescent="0.25">
      <c r="W87" s="411"/>
      <c r="X87" s="411"/>
      <c r="Y87" s="411"/>
      <c r="Z87" s="411"/>
      <c r="AA87" s="411"/>
      <c r="AB87" s="411"/>
      <c r="AC87" s="411"/>
      <c r="AD87" s="411"/>
      <c r="AE87" s="411"/>
      <c r="AF87" s="411"/>
      <c r="AG87" s="411"/>
      <c r="AH87" s="411"/>
      <c r="AI87" s="411"/>
      <c r="AJ87" s="411"/>
      <c r="AK87" s="411"/>
      <c r="AL87" s="411"/>
      <c r="AM87" s="411"/>
    </row>
    <row r="88" spans="23:39" s="410" customFormat="1" x14ac:dyDescent="0.25">
      <c r="W88" s="411"/>
      <c r="X88" s="411"/>
      <c r="Y88" s="411"/>
      <c r="Z88" s="411"/>
      <c r="AA88" s="411"/>
      <c r="AB88" s="411"/>
      <c r="AC88" s="411"/>
      <c r="AD88" s="411"/>
      <c r="AE88" s="411"/>
      <c r="AF88" s="411"/>
      <c r="AG88" s="411"/>
      <c r="AH88" s="411"/>
      <c r="AI88" s="411"/>
      <c r="AJ88" s="411"/>
      <c r="AK88" s="411"/>
      <c r="AL88" s="411"/>
      <c r="AM88" s="411"/>
    </row>
    <row r="89" spans="23:39" s="410" customFormat="1" x14ac:dyDescent="0.25">
      <c r="W89" s="411"/>
      <c r="X89" s="411"/>
      <c r="Y89" s="411"/>
      <c r="Z89" s="411"/>
      <c r="AA89" s="411"/>
      <c r="AB89" s="411"/>
      <c r="AC89" s="411"/>
      <c r="AD89" s="411"/>
      <c r="AE89" s="411"/>
      <c r="AF89" s="411"/>
      <c r="AG89" s="411"/>
      <c r="AH89" s="411"/>
      <c r="AI89" s="411"/>
      <c r="AJ89" s="411"/>
      <c r="AK89" s="411"/>
      <c r="AL89" s="411"/>
      <c r="AM89" s="411"/>
    </row>
    <row r="90" spans="23:39" s="410" customFormat="1" x14ac:dyDescent="0.25">
      <c r="W90" s="411"/>
      <c r="X90" s="411"/>
      <c r="Y90" s="411"/>
      <c r="Z90" s="411"/>
      <c r="AA90" s="411"/>
      <c r="AB90" s="411"/>
      <c r="AC90" s="411"/>
      <c r="AD90" s="411"/>
      <c r="AE90" s="411"/>
      <c r="AF90" s="411"/>
      <c r="AG90" s="411"/>
      <c r="AH90" s="411"/>
      <c r="AI90" s="411"/>
      <c r="AJ90" s="411"/>
      <c r="AK90" s="411"/>
      <c r="AL90" s="411"/>
      <c r="AM90" s="411"/>
    </row>
    <row r="91" spans="23:39" s="410" customFormat="1" x14ac:dyDescent="0.25">
      <c r="W91" s="411"/>
      <c r="X91" s="411"/>
      <c r="Y91" s="411"/>
      <c r="Z91" s="411"/>
      <c r="AA91" s="411"/>
      <c r="AB91" s="411"/>
      <c r="AC91" s="411"/>
      <c r="AD91" s="411"/>
      <c r="AE91" s="411"/>
      <c r="AF91" s="411"/>
      <c r="AG91" s="411"/>
      <c r="AH91" s="411"/>
      <c r="AI91" s="411"/>
      <c r="AJ91" s="411"/>
      <c r="AK91" s="411"/>
      <c r="AL91" s="411"/>
      <c r="AM91" s="411"/>
    </row>
    <row r="92" spans="23:39" s="410" customFormat="1" x14ac:dyDescent="0.25">
      <c r="W92" s="411"/>
      <c r="X92" s="411"/>
      <c r="Y92" s="411"/>
      <c r="Z92" s="411"/>
      <c r="AA92" s="411"/>
      <c r="AB92" s="411"/>
      <c r="AC92" s="411"/>
      <c r="AD92" s="411"/>
      <c r="AE92" s="411"/>
      <c r="AF92" s="411"/>
      <c r="AG92" s="411"/>
      <c r="AH92" s="411"/>
      <c r="AI92" s="411"/>
      <c r="AJ92" s="411"/>
      <c r="AK92" s="411"/>
      <c r="AL92" s="411"/>
      <c r="AM92" s="411"/>
    </row>
    <row r="93" spans="23:39" s="410" customFormat="1" x14ac:dyDescent="0.25">
      <c r="W93" s="411"/>
      <c r="X93" s="411"/>
      <c r="Y93" s="411"/>
      <c r="Z93" s="411"/>
      <c r="AA93" s="411"/>
      <c r="AB93" s="411"/>
      <c r="AC93" s="411"/>
      <c r="AD93" s="411"/>
      <c r="AE93" s="411"/>
      <c r="AF93" s="411"/>
      <c r="AG93" s="411"/>
      <c r="AH93" s="411"/>
      <c r="AI93" s="411"/>
      <c r="AJ93" s="411"/>
      <c r="AK93" s="411"/>
      <c r="AL93" s="411"/>
      <c r="AM93" s="411"/>
    </row>
    <row r="94" spans="23:39" s="410" customFormat="1" x14ac:dyDescent="0.25">
      <c r="W94" s="411"/>
      <c r="X94" s="411"/>
      <c r="Y94" s="411"/>
      <c r="Z94" s="411"/>
      <c r="AA94" s="411"/>
      <c r="AB94" s="411"/>
      <c r="AC94" s="411"/>
      <c r="AD94" s="411"/>
      <c r="AE94" s="411"/>
      <c r="AF94" s="411"/>
      <c r="AG94" s="411"/>
      <c r="AH94" s="411"/>
      <c r="AI94" s="411"/>
      <c r="AJ94" s="411"/>
      <c r="AK94" s="411"/>
      <c r="AL94" s="411"/>
      <c r="AM94" s="411"/>
    </row>
    <row r="95" spans="23:39" s="410" customFormat="1" x14ac:dyDescent="0.25">
      <c r="W95" s="411"/>
      <c r="X95" s="411"/>
      <c r="Y95" s="411"/>
      <c r="Z95" s="411"/>
      <c r="AA95" s="411"/>
      <c r="AB95" s="411"/>
      <c r="AC95" s="411"/>
      <c r="AD95" s="411"/>
      <c r="AE95" s="411"/>
      <c r="AF95" s="411"/>
      <c r="AG95" s="411"/>
      <c r="AH95" s="411"/>
      <c r="AI95" s="411"/>
      <c r="AJ95" s="411"/>
      <c r="AK95" s="411"/>
      <c r="AL95" s="411"/>
      <c r="AM95" s="411"/>
    </row>
    <row r="96" spans="23:39" s="410" customFormat="1" x14ac:dyDescent="0.25">
      <c r="W96" s="411"/>
      <c r="X96" s="411"/>
      <c r="Y96" s="411"/>
      <c r="Z96" s="411"/>
      <c r="AA96" s="411"/>
      <c r="AB96" s="411"/>
      <c r="AC96" s="411"/>
      <c r="AD96" s="411"/>
      <c r="AE96" s="411"/>
      <c r="AF96" s="411"/>
      <c r="AG96" s="411"/>
      <c r="AH96" s="411"/>
      <c r="AI96" s="411"/>
      <c r="AJ96" s="411"/>
      <c r="AK96" s="411"/>
      <c r="AL96" s="411"/>
      <c r="AM96" s="411"/>
    </row>
    <row r="97" spans="23:39" s="410" customFormat="1" x14ac:dyDescent="0.25">
      <c r="W97" s="411"/>
      <c r="X97" s="411"/>
      <c r="Y97" s="411"/>
      <c r="Z97" s="411"/>
      <c r="AA97" s="411"/>
      <c r="AB97" s="411"/>
      <c r="AC97" s="411"/>
      <c r="AD97" s="411"/>
      <c r="AE97" s="411"/>
      <c r="AF97" s="411"/>
      <c r="AG97" s="411"/>
      <c r="AH97" s="411"/>
      <c r="AI97" s="411"/>
      <c r="AJ97" s="411"/>
      <c r="AK97" s="411"/>
      <c r="AL97" s="411"/>
      <c r="AM97" s="411"/>
    </row>
    <row r="98" spans="23:39" s="410" customFormat="1" x14ac:dyDescent="0.25">
      <c r="W98" s="411"/>
      <c r="X98" s="411"/>
      <c r="Y98" s="411"/>
      <c r="Z98" s="411"/>
      <c r="AA98" s="411"/>
      <c r="AB98" s="411"/>
      <c r="AC98" s="411"/>
      <c r="AD98" s="411"/>
      <c r="AE98" s="411"/>
      <c r="AF98" s="411"/>
      <c r="AG98" s="411"/>
      <c r="AH98" s="411"/>
      <c r="AI98" s="411"/>
      <c r="AJ98" s="411"/>
      <c r="AK98" s="411"/>
      <c r="AL98" s="411"/>
      <c r="AM98" s="411"/>
    </row>
    <row r="99" spans="23:39" s="410" customFormat="1" x14ac:dyDescent="0.25">
      <c r="W99" s="411"/>
      <c r="X99" s="411"/>
      <c r="Y99" s="411"/>
      <c r="Z99" s="411"/>
      <c r="AA99" s="411"/>
      <c r="AB99" s="411"/>
      <c r="AC99" s="411"/>
      <c r="AD99" s="411"/>
      <c r="AE99" s="411"/>
      <c r="AF99" s="411"/>
      <c r="AG99" s="411"/>
      <c r="AH99" s="411"/>
      <c r="AI99" s="411"/>
      <c r="AJ99" s="411"/>
      <c r="AK99" s="411"/>
      <c r="AL99" s="411"/>
      <c r="AM99" s="411"/>
    </row>
    <row r="100" spans="23:39" s="410" customFormat="1" x14ac:dyDescent="0.25">
      <c r="W100" s="411"/>
      <c r="X100" s="411"/>
      <c r="Y100" s="411"/>
      <c r="Z100" s="411"/>
      <c r="AA100" s="411"/>
      <c r="AB100" s="411"/>
      <c r="AC100" s="411"/>
      <c r="AD100" s="411"/>
      <c r="AE100" s="411"/>
      <c r="AF100" s="411"/>
      <c r="AG100" s="411"/>
      <c r="AH100" s="411"/>
      <c r="AI100" s="411"/>
      <c r="AJ100" s="411"/>
      <c r="AK100" s="411"/>
      <c r="AL100" s="411"/>
      <c r="AM100" s="411"/>
    </row>
    <row r="101" spans="23:39" s="410" customFormat="1" x14ac:dyDescent="0.25">
      <c r="W101" s="411"/>
      <c r="X101" s="411"/>
      <c r="Y101" s="411"/>
      <c r="Z101" s="411"/>
      <c r="AA101" s="411"/>
      <c r="AB101" s="411"/>
      <c r="AC101" s="411"/>
      <c r="AD101" s="411"/>
      <c r="AE101" s="411"/>
      <c r="AF101" s="411"/>
      <c r="AG101" s="411"/>
      <c r="AH101" s="411"/>
      <c r="AI101" s="411"/>
      <c r="AJ101" s="411"/>
      <c r="AK101" s="411"/>
      <c r="AL101" s="411"/>
      <c r="AM101" s="411"/>
    </row>
    <row r="102" spans="23:39" s="410" customFormat="1" x14ac:dyDescent="0.25">
      <c r="W102" s="411"/>
      <c r="X102" s="411"/>
      <c r="Y102" s="411"/>
      <c r="Z102" s="411"/>
      <c r="AA102" s="411"/>
      <c r="AB102" s="411"/>
      <c r="AC102" s="411"/>
      <c r="AD102" s="411"/>
      <c r="AE102" s="411"/>
      <c r="AF102" s="411"/>
      <c r="AG102" s="411"/>
      <c r="AH102" s="411"/>
      <c r="AI102" s="411"/>
      <c r="AJ102" s="411"/>
      <c r="AK102" s="411"/>
      <c r="AL102" s="411"/>
      <c r="AM102" s="411"/>
    </row>
    <row r="103" spans="23:39" s="410" customFormat="1" x14ac:dyDescent="0.25">
      <c r="W103" s="411"/>
      <c r="X103" s="411"/>
      <c r="Y103" s="411"/>
      <c r="Z103" s="411"/>
      <c r="AA103" s="411"/>
      <c r="AB103" s="411"/>
      <c r="AC103" s="411"/>
      <c r="AD103" s="411"/>
      <c r="AE103" s="411"/>
      <c r="AF103" s="411"/>
      <c r="AG103" s="411"/>
      <c r="AH103" s="411"/>
      <c r="AI103" s="411"/>
      <c r="AJ103" s="411"/>
      <c r="AK103" s="411"/>
      <c r="AL103" s="411"/>
      <c r="AM103" s="411"/>
    </row>
    <row r="104" spans="23:39" s="410" customFormat="1" x14ac:dyDescent="0.25">
      <c r="W104" s="411"/>
      <c r="X104" s="411"/>
      <c r="Y104" s="411"/>
      <c r="Z104" s="411"/>
      <c r="AA104" s="411"/>
      <c r="AB104" s="411"/>
      <c r="AC104" s="411"/>
      <c r="AD104" s="411"/>
      <c r="AE104" s="411"/>
      <c r="AF104" s="411"/>
      <c r="AG104" s="411"/>
      <c r="AH104" s="411"/>
      <c r="AI104" s="411"/>
      <c r="AJ104" s="411"/>
      <c r="AK104" s="411"/>
      <c r="AL104" s="411"/>
      <c r="AM104" s="411"/>
    </row>
    <row r="105" spans="23:39" s="410" customFormat="1" x14ac:dyDescent="0.25">
      <c r="W105" s="411"/>
      <c r="X105" s="411"/>
      <c r="Y105" s="411"/>
      <c r="Z105" s="411"/>
      <c r="AA105" s="411"/>
      <c r="AB105" s="411"/>
      <c r="AC105" s="411"/>
      <c r="AD105" s="411"/>
      <c r="AE105" s="411"/>
      <c r="AF105" s="411"/>
      <c r="AG105" s="411"/>
      <c r="AH105" s="411"/>
      <c r="AI105" s="411"/>
      <c r="AJ105" s="411"/>
      <c r="AK105" s="411"/>
      <c r="AL105" s="411"/>
      <c r="AM105" s="411"/>
    </row>
    <row r="106" spans="23:39" s="410" customFormat="1" x14ac:dyDescent="0.25">
      <c r="W106" s="411"/>
      <c r="X106" s="411"/>
      <c r="Y106" s="411"/>
      <c r="Z106" s="411"/>
      <c r="AA106" s="411"/>
      <c r="AB106" s="411"/>
      <c r="AC106" s="411"/>
      <c r="AD106" s="411"/>
      <c r="AE106" s="411"/>
      <c r="AF106" s="411"/>
      <c r="AG106" s="411"/>
      <c r="AH106" s="411"/>
      <c r="AI106" s="411"/>
      <c r="AJ106" s="411"/>
      <c r="AK106" s="411"/>
      <c r="AL106" s="411"/>
      <c r="AM106" s="411"/>
    </row>
    <row r="107" spans="23:39" s="410" customFormat="1" x14ac:dyDescent="0.25">
      <c r="W107" s="411"/>
      <c r="X107" s="411"/>
      <c r="Y107" s="411"/>
      <c r="Z107" s="411"/>
      <c r="AA107" s="411"/>
      <c r="AB107" s="411"/>
      <c r="AC107" s="411"/>
      <c r="AD107" s="411"/>
      <c r="AE107" s="411"/>
      <c r="AF107" s="411"/>
      <c r="AG107" s="411"/>
      <c r="AH107" s="411"/>
      <c r="AI107" s="411"/>
      <c r="AJ107" s="411"/>
      <c r="AK107" s="411"/>
      <c r="AL107" s="411"/>
      <c r="AM107" s="411"/>
    </row>
    <row r="108" spans="23:39" s="410" customFormat="1" x14ac:dyDescent="0.25">
      <c r="W108" s="411"/>
      <c r="X108" s="411"/>
      <c r="Y108" s="411"/>
      <c r="Z108" s="411"/>
      <c r="AA108" s="411"/>
      <c r="AB108" s="411"/>
      <c r="AC108" s="411"/>
      <c r="AD108" s="411"/>
      <c r="AE108" s="411"/>
      <c r="AF108" s="411"/>
      <c r="AG108" s="411"/>
      <c r="AH108" s="411"/>
      <c r="AI108" s="411"/>
      <c r="AJ108" s="411"/>
      <c r="AK108" s="411"/>
      <c r="AL108" s="411"/>
      <c r="AM108" s="411"/>
    </row>
    <row r="109" spans="23:39" s="410" customFormat="1" x14ac:dyDescent="0.25">
      <c r="W109" s="411"/>
      <c r="X109" s="411"/>
      <c r="Y109" s="411"/>
      <c r="Z109" s="411"/>
      <c r="AA109" s="411"/>
      <c r="AB109" s="411"/>
      <c r="AC109" s="411"/>
      <c r="AD109" s="411"/>
      <c r="AE109" s="411"/>
      <c r="AF109" s="411"/>
      <c r="AG109" s="411"/>
      <c r="AH109" s="411"/>
      <c r="AI109" s="411"/>
      <c r="AJ109" s="411"/>
      <c r="AK109" s="411"/>
      <c r="AL109" s="411"/>
      <c r="AM109" s="411"/>
    </row>
  </sheetData>
  <mergeCells count="15">
    <mergeCell ref="B59:C59"/>
    <mergeCell ref="B77:U77"/>
    <mergeCell ref="O3:U3"/>
    <mergeCell ref="D15:I15"/>
    <mergeCell ref="J15:O15"/>
    <mergeCell ref="P15:U15"/>
    <mergeCell ref="D16:E16"/>
    <mergeCell ref="F16:G16"/>
    <mergeCell ref="H16:I16"/>
    <mergeCell ref="J16:K16"/>
    <mergeCell ref="L16:M16"/>
    <mergeCell ref="N16:O16"/>
    <mergeCell ref="P16:Q16"/>
    <mergeCell ref="R16:S16"/>
    <mergeCell ref="T16:U16"/>
  </mergeCells>
  <phoneticPr fontId="7" type="noConversion"/>
  <printOptions horizontalCentered="1" verticalCentered="1"/>
  <pageMargins left="0.25" right="0.25" top="0.25" bottom="0.25" header="0" footer="0"/>
  <pageSetup orientation="landscape" r:id="rId1"/>
  <headerFooter alignWithMargins="0"/>
  <rowBreaks count="1" manualBreakCount="1">
    <brk id="79" max="16383" man="1"/>
  </rowBreaks>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5DFA-74D4-453D-B21C-75D8D22C754E}">
  <sheetPr>
    <pageSetUpPr fitToPage="1"/>
  </sheetPr>
  <dimension ref="A1:EI109"/>
  <sheetViews>
    <sheetView showGridLines="0" zoomScale="70" zoomScaleNormal="70" workbookViewId="0"/>
  </sheetViews>
  <sheetFormatPr baseColWidth="10" defaultColWidth="9.81640625" defaultRowHeight="12.5" x14ac:dyDescent="0.25"/>
  <cols>
    <col min="1" max="1" width="1.54296875" customWidth="1"/>
    <col min="2" max="2" width="15.7265625" customWidth="1"/>
    <col min="3" max="3" width="18.7265625" customWidth="1"/>
    <col min="4" max="21" width="11.7265625" customWidth="1"/>
    <col min="22" max="22" width="2.7265625" customWidth="1"/>
    <col min="23" max="37" width="9.1796875" style="447" customWidth="1"/>
  </cols>
  <sheetData>
    <row r="1" spans="2:139" s="24" customFormat="1" ht="23.25" customHeight="1" x14ac:dyDescent="0.3">
      <c r="B1" s="61" t="s">
        <v>118</v>
      </c>
      <c r="C1" s="50"/>
      <c r="P1" s="11"/>
      <c r="Q1" s="11"/>
      <c r="R1" s="11"/>
      <c r="S1" s="11"/>
      <c r="T1" s="11"/>
      <c r="U1" s="11" t="s">
        <v>33</v>
      </c>
      <c r="W1" s="483"/>
      <c r="X1" s="483"/>
      <c r="Y1" s="483"/>
      <c r="Z1" s="483"/>
      <c r="AA1" s="483"/>
      <c r="AB1" s="483"/>
      <c r="AC1" s="483"/>
      <c r="AD1" s="483"/>
      <c r="AE1" s="483"/>
      <c r="AF1" s="483"/>
      <c r="AG1" s="483"/>
      <c r="AH1" s="483"/>
      <c r="AI1" s="483"/>
      <c r="AJ1" s="483"/>
      <c r="AK1" s="483"/>
      <c r="AL1" s="411"/>
      <c r="AM1" s="41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row>
    <row r="2" spans="2:139" s="24" customFormat="1" ht="15" customHeight="1" x14ac:dyDescent="0.25">
      <c r="B2" s="13" t="s">
        <v>32</v>
      </c>
      <c r="C2" s="50"/>
      <c r="W2" s="483"/>
      <c r="X2" s="483"/>
      <c r="Y2" s="483"/>
      <c r="Z2" s="483"/>
      <c r="AA2" s="483"/>
      <c r="AB2" s="483"/>
      <c r="AC2" s="483"/>
      <c r="AD2" s="483"/>
      <c r="AE2" s="483"/>
      <c r="AF2" s="483"/>
      <c r="AG2" s="483"/>
      <c r="AH2" s="483"/>
      <c r="AI2" s="483"/>
      <c r="AJ2" s="483"/>
      <c r="AK2" s="483"/>
      <c r="AL2" s="411"/>
      <c r="AM2" s="411"/>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row>
    <row r="3" spans="2:139" s="24" customFormat="1" ht="17.149999999999999" customHeight="1" x14ac:dyDescent="0.3">
      <c r="B3" s="13" t="s">
        <v>34</v>
      </c>
      <c r="C3" s="50"/>
      <c r="O3" s="757" t="s">
        <v>101</v>
      </c>
      <c r="P3" s="757"/>
      <c r="Q3" s="757"/>
      <c r="R3" s="757"/>
      <c r="S3" s="757"/>
      <c r="T3" s="757"/>
      <c r="U3" s="757"/>
      <c r="W3" s="483"/>
      <c r="X3" s="483"/>
      <c r="Y3" s="483"/>
      <c r="Z3" s="483"/>
      <c r="AA3" s="483"/>
      <c r="AB3" s="483"/>
      <c r="AC3" s="483"/>
      <c r="AD3" s="483"/>
      <c r="AE3" s="483"/>
      <c r="AF3" s="483"/>
      <c r="AG3" s="483"/>
      <c r="AH3" s="483"/>
      <c r="AI3" s="483"/>
      <c r="AJ3" s="483"/>
      <c r="AK3" s="483"/>
      <c r="AL3" s="411"/>
      <c r="AM3" s="411"/>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row>
    <row r="4" spans="2:139" s="24" customFormat="1" ht="15.75" customHeight="1" x14ac:dyDescent="0.25">
      <c r="B4" s="13" t="s">
        <v>35</v>
      </c>
      <c r="G4" s="494"/>
      <c r="H4" s="494"/>
      <c r="I4" s="494"/>
      <c r="J4" s="494"/>
      <c r="K4" s="494"/>
      <c r="L4" s="494"/>
      <c r="M4" s="494"/>
      <c r="N4" s="494"/>
      <c r="O4" s="494"/>
      <c r="P4" s="494"/>
      <c r="Q4" s="494"/>
      <c r="R4" s="494"/>
      <c r="S4" s="494"/>
      <c r="T4" s="494"/>
      <c r="U4" s="494"/>
      <c r="V4" s="494"/>
      <c r="W4" s="483"/>
      <c r="X4" s="483"/>
      <c r="Y4" s="483"/>
      <c r="Z4" s="483"/>
      <c r="AA4" s="483"/>
      <c r="AB4" s="483"/>
      <c r="AC4" s="483"/>
      <c r="AD4" s="483"/>
      <c r="AE4" s="483"/>
      <c r="AF4" s="483"/>
      <c r="AG4" s="483"/>
      <c r="AH4" s="483"/>
      <c r="AI4" s="483"/>
      <c r="AJ4" s="483"/>
      <c r="AK4" s="483"/>
      <c r="AL4" s="411"/>
      <c r="AM4" s="411"/>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row>
    <row r="5" spans="2:139" s="24" customFormat="1" ht="20.149999999999999" customHeight="1" x14ac:dyDescent="0.25">
      <c r="B5" s="13"/>
      <c r="G5" s="494"/>
      <c r="H5" s="494"/>
      <c r="I5" s="494"/>
      <c r="J5" s="494"/>
      <c r="K5" s="494"/>
      <c r="L5" s="494"/>
      <c r="M5" s="494"/>
      <c r="N5" s="494"/>
      <c r="O5" s="494"/>
      <c r="P5" s="494"/>
      <c r="Q5" s="494"/>
      <c r="R5" s="494"/>
      <c r="S5" s="494"/>
      <c r="T5" s="494"/>
      <c r="U5" s="494"/>
      <c r="V5" s="494"/>
      <c r="W5" s="483"/>
      <c r="X5" s="483"/>
      <c r="Y5" s="483"/>
      <c r="Z5" s="483"/>
      <c r="AA5" s="483"/>
      <c r="AB5" s="483"/>
      <c r="AC5" s="483"/>
      <c r="AD5" s="483"/>
      <c r="AE5" s="483"/>
      <c r="AF5" s="483"/>
      <c r="AG5" s="483"/>
      <c r="AH5" s="483"/>
      <c r="AI5" s="483"/>
      <c r="AJ5" s="483"/>
      <c r="AK5" s="483"/>
      <c r="AL5" s="411"/>
      <c r="AM5" s="411"/>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row>
    <row r="6" spans="2:139" s="24" customFormat="1" ht="20.149999999999999" hidden="1" customHeight="1" x14ac:dyDescent="0.25">
      <c r="B6" s="13"/>
      <c r="G6" s="494"/>
      <c r="H6" s="494"/>
      <c r="I6" s="494"/>
      <c r="J6" s="494"/>
      <c r="K6" s="494"/>
      <c r="L6" s="494"/>
      <c r="M6" s="494"/>
      <c r="N6" s="494"/>
      <c r="O6" s="494"/>
      <c r="P6" s="494"/>
      <c r="Q6" s="494"/>
      <c r="R6" s="494"/>
      <c r="S6" s="494"/>
      <c r="T6" s="494"/>
      <c r="U6" s="494"/>
      <c r="V6" s="494"/>
      <c r="W6" s="483"/>
      <c r="X6" s="483"/>
      <c r="Y6" s="483"/>
      <c r="Z6" s="483"/>
      <c r="AA6" s="483"/>
      <c r="AB6" s="483"/>
      <c r="AC6" s="483"/>
      <c r="AD6" s="483"/>
      <c r="AE6" s="483"/>
      <c r="AF6" s="483"/>
      <c r="AG6" s="483"/>
      <c r="AH6" s="483"/>
      <c r="AI6" s="483"/>
      <c r="AJ6" s="483"/>
      <c r="AK6" s="483"/>
      <c r="AL6" s="411"/>
      <c r="AM6" s="411"/>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row>
    <row r="7" spans="2:139" s="24" customFormat="1" ht="20.149999999999999" hidden="1" customHeight="1" x14ac:dyDescent="0.25">
      <c r="B7" s="13"/>
      <c r="G7" s="494"/>
      <c r="H7" s="494"/>
      <c r="I7" s="494"/>
      <c r="J7" s="494"/>
      <c r="K7" s="494"/>
      <c r="L7" s="494"/>
      <c r="M7" s="494"/>
      <c r="N7" s="494"/>
      <c r="O7" s="494"/>
      <c r="P7" s="494"/>
      <c r="Q7" s="494"/>
      <c r="R7" s="494"/>
      <c r="S7" s="494"/>
      <c r="T7" s="494"/>
      <c r="U7" s="494"/>
      <c r="V7" s="494"/>
      <c r="W7" s="483"/>
      <c r="X7" s="483"/>
      <c r="Y7" s="483"/>
      <c r="Z7" s="483"/>
      <c r="AA7" s="483"/>
      <c r="AB7" s="483"/>
      <c r="AC7" s="483"/>
      <c r="AD7" s="483"/>
      <c r="AE7" s="483"/>
      <c r="AF7" s="483"/>
      <c r="AG7" s="483"/>
      <c r="AH7" s="483"/>
      <c r="AI7" s="483"/>
      <c r="AJ7" s="483"/>
      <c r="AK7" s="483"/>
      <c r="AL7" s="411"/>
      <c r="AM7" s="411"/>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row>
    <row r="8" spans="2:139" s="24" customFormat="1" ht="20.149999999999999" hidden="1" customHeight="1" x14ac:dyDescent="0.25">
      <c r="B8" s="13"/>
      <c r="G8" s="494"/>
      <c r="H8" s="494"/>
      <c r="I8" s="494"/>
      <c r="J8" s="494"/>
      <c r="K8" s="494"/>
      <c r="L8" s="494"/>
      <c r="M8" s="494"/>
      <c r="N8" s="494"/>
      <c r="O8" s="494"/>
      <c r="P8" s="494"/>
      <c r="Q8" s="494"/>
      <c r="R8" s="494"/>
      <c r="S8" s="494"/>
      <c r="T8" s="494"/>
      <c r="U8" s="494"/>
      <c r="V8" s="494"/>
      <c r="W8" s="483"/>
      <c r="X8" s="483"/>
      <c r="Y8" s="483"/>
      <c r="Z8" s="483"/>
      <c r="AA8" s="483"/>
      <c r="AB8" s="483"/>
      <c r="AC8" s="483"/>
      <c r="AD8" s="483"/>
      <c r="AE8" s="483"/>
      <c r="AF8" s="483"/>
      <c r="AG8" s="483"/>
      <c r="AH8" s="483"/>
      <c r="AI8" s="483"/>
      <c r="AJ8" s="483"/>
      <c r="AK8" s="483"/>
      <c r="AL8" s="411"/>
      <c r="AM8" s="411"/>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row>
    <row r="9" spans="2:139" s="24" customFormat="1" ht="20.149999999999999" hidden="1" customHeight="1" x14ac:dyDescent="0.25">
      <c r="B9" s="13"/>
      <c r="G9" s="494"/>
      <c r="H9" s="494"/>
      <c r="I9" s="494"/>
      <c r="J9" s="494"/>
      <c r="K9" s="494"/>
      <c r="L9" s="494"/>
      <c r="M9" s="494"/>
      <c r="N9" s="494"/>
      <c r="O9" s="494"/>
      <c r="P9" s="494"/>
      <c r="Q9" s="494"/>
      <c r="R9" s="494"/>
      <c r="S9" s="494"/>
      <c r="T9" s="494"/>
      <c r="U9" s="494"/>
      <c r="V9" s="494"/>
      <c r="W9" s="483"/>
      <c r="X9" s="483"/>
      <c r="Y9" s="483"/>
      <c r="Z9" s="483"/>
      <c r="AA9" s="483"/>
      <c r="AB9" s="483"/>
      <c r="AC9" s="483"/>
      <c r="AD9" s="483"/>
      <c r="AE9" s="483"/>
      <c r="AF9" s="483"/>
      <c r="AG9" s="483"/>
      <c r="AH9" s="483"/>
      <c r="AI9" s="483"/>
      <c r="AJ9" s="483"/>
      <c r="AK9" s="483"/>
      <c r="AL9" s="411"/>
      <c r="AM9" s="411"/>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row>
    <row r="10" spans="2:139" s="24" customFormat="1" ht="20.149999999999999" hidden="1" customHeight="1" x14ac:dyDescent="0.25">
      <c r="B10" s="13"/>
      <c r="G10" s="494"/>
      <c r="H10" s="494"/>
      <c r="I10" s="494"/>
      <c r="J10" s="494"/>
      <c r="K10" s="494"/>
      <c r="L10" s="494"/>
      <c r="M10" s="494"/>
      <c r="N10" s="494"/>
      <c r="O10" s="494"/>
      <c r="P10" s="494"/>
      <c r="Q10" s="494"/>
      <c r="R10" s="494"/>
      <c r="S10" s="494"/>
      <c r="T10" s="494"/>
      <c r="U10" s="494"/>
      <c r="V10" s="494"/>
      <c r="W10" s="483"/>
      <c r="X10" s="483"/>
      <c r="Y10" s="483"/>
      <c r="Z10" s="483"/>
      <c r="AA10" s="483"/>
      <c r="AB10" s="483"/>
      <c r="AC10" s="483"/>
      <c r="AD10" s="483"/>
      <c r="AE10" s="483"/>
      <c r="AF10" s="483"/>
      <c r="AG10" s="483"/>
      <c r="AH10" s="483"/>
      <c r="AI10" s="483"/>
      <c r="AJ10" s="483"/>
      <c r="AK10" s="483"/>
      <c r="AL10" s="411"/>
      <c r="AM10" s="411"/>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row>
    <row r="11" spans="2:139" s="24" customFormat="1" ht="20.149999999999999" hidden="1" customHeight="1" x14ac:dyDescent="0.25">
      <c r="B11" s="13"/>
      <c r="G11" s="494"/>
      <c r="H11" s="494"/>
      <c r="I11" s="494"/>
      <c r="J11" s="494"/>
      <c r="K11" s="494"/>
      <c r="L11" s="494"/>
      <c r="M11" s="494"/>
      <c r="N11" s="494"/>
      <c r="O11" s="494"/>
      <c r="P11" s="494"/>
      <c r="Q11" s="494"/>
      <c r="R11" s="494"/>
      <c r="S11" s="494"/>
      <c r="T11" s="494"/>
      <c r="U11" s="494"/>
      <c r="V11" s="494"/>
      <c r="W11" s="483"/>
      <c r="X11" s="483"/>
      <c r="Y11" s="483"/>
      <c r="Z11" s="483"/>
      <c r="AA11" s="483"/>
      <c r="AB11" s="483"/>
      <c r="AC11" s="483"/>
      <c r="AD11" s="483"/>
      <c r="AE11" s="483"/>
      <c r="AF11" s="483"/>
      <c r="AG11" s="483"/>
      <c r="AH11" s="483"/>
      <c r="AI11" s="483"/>
      <c r="AJ11" s="483"/>
      <c r="AK11" s="483"/>
      <c r="AL11" s="411"/>
      <c r="AM11" s="4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row>
    <row r="12" spans="2:139" s="24" customFormat="1" ht="20.149999999999999" hidden="1" customHeight="1" x14ac:dyDescent="0.25">
      <c r="B12" s="13"/>
      <c r="G12" s="494"/>
      <c r="H12" s="494"/>
      <c r="I12" s="494"/>
      <c r="J12" s="494"/>
      <c r="K12" s="494"/>
      <c r="L12" s="494"/>
      <c r="M12" s="494"/>
      <c r="N12" s="494"/>
      <c r="O12" s="494"/>
      <c r="P12" s="494"/>
      <c r="Q12" s="494"/>
      <c r="R12" s="494"/>
      <c r="S12" s="494"/>
      <c r="T12" s="494"/>
      <c r="U12" s="494"/>
      <c r="V12" s="494"/>
      <c r="W12" s="483"/>
      <c r="X12" s="483"/>
      <c r="Y12" s="483"/>
      <c r="Z12" s="483"/>
      <c r="AA12" s="483"/>
      <c r="AB12" s="483"/>
      <c r="AC12" s="483"/>
      <c r="AD12" s="483"/>
      <c r="AE12" s="483"/>
      <c r="AF12" s="483"/>
      <c r="AG12" s="483"/>
      <c r="AH12" s="483"/>
      <c r="AI12" s="483"/>
      <c r="AJ12" s="483"/>
      <c r="AK12" s="483"/>
      <c r="AL12" s="411"/>
      <c r="AM12" s="411"/>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row>
    <row r="13" spans="2:139" s="24" customFormat="1" ht="20.149999999999999" hidden="1" customHeight="1" x14ac:dyDescent="0.25">
      <c r="B13" s="13"/>
      <c r="G13" s="494"/>
      <c r="H13" s="494"/>
      <c r="I13" s="494"/>
      <c r="J13" s="494"/>
      <c r="K13" s="494"/>
      <c r="L13" s="494"/>
      <c r="M13" s="494"/>
      <c r="N13" s="494"/>
      <c r="O13" s="494"/>
      <c r="P13" s="494"/>
      <c r="Q13" s="494"/>
      <c r="R13" s="494"/>
      <c r="S13" s="494"/>
      <c r="T13" s="494"/>
      <c r="U13" s="494"/>
      <c r="V13" s="494"/>
      <c r="W13" s="483"/>
      <c r="X13" s="66" t="s">
        <v>104</v>
      </c>
      <c r="Y13" s="66" t="s">
        <v>105</v>
      </c>
      <c r="Z13" s="66" t="s">
        <v>106</v>
      </c>
      <c r="AA13" s="66" t="s">
        <v>107</v>
      </c>
      <c r="AB13" s="66" t="s">
        <v>108</v>
      </c>
      <c r="AC13" s="66" t="s">
        <v>109</v>
      </c>
      <c r="AD13" s="66" t="s">
        <v>110</v>
      </c>
      <c r="AE13" s="66" t="s">
        <v>111</v>
      </c>
      <c r="AF13" s="66" t="s">
        <v>112</v>
      </c>
      <c r="AG13" s="483"/>
      <c r="AH13" s="483"/>
      <c r="AI13" s="483"/>
      <c r="AJ13" s="483"/>
      <c r="AK13" s="483"/>
      <c r="AL13" s="411"/>
      <c r="AM13" s="411"/>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row>
    <row r="14" spans="2:139" s="24" customFormat="1" ht="20.149999999999999" hidden="1" customHeight="1" x14ac:dyDescent="0.25">
      <c r="B14" s="13"/>
      <c r="G14" s="494"/>
      <c r="H14" s="494"/>
      <c r="I14" s="494"/>
      <c r="J14" s="494"/>
      <c r="K14" s="494"/>
      <c r="L14" s="494"/>
      <c r="M14" s="494"/>
      <c r="N14" s="494"/>
      <c r="O14" s="494"/>
      <c r="P14" s="494"/>
      <c r="Q14" s="494"/>
      <c r="R14" s="494"/>
      <c r="S14" s="494"/>
      <c r="T14" s="494"/>
      <c r="U14" s="494"/>
      <c r="V14" s="494"/>
      <c r="W14" s="483"/>
      <c r="X14" s="66">
        <f>D18</f>
        <v>64.552238805970205</v>
      </c>
      <c r="Y14" s="66">
        <f>D24</f>
        <v>88.805970149253696</v>
      </c>
      <c r="Z14" s="66">
        <f>D30</f>
        <v>96.567164179104495</v>
      </c>
      <c r="AA14" s="66">
        <f>D36</f>
        <v>93.582089552238799</v>
      </c>
      <c r="AB14" s="66">
        <f>D42</f>
        <v>84.925373134328396</v>
      </c>
      <c r="AC14" s="66">
        <f>D48</f>
        <v>71.082089552238799</v>
      </c>
      <c r="AD14" s="66">
        <f>D54</f>
        <v>69.029850746268707</v>
      </c>
      <c r="AE14" s="66">
        <f>D60</f>
        <v>86.469824789097999</v>
      </c>
      <c r="AF14" s="66">
        <f>D66</f>
        <v>70.055970149253696</v>
      </c>
      <c r="AG14" s="483"/>
      <c r="AH14" s="483"/>
      <c r="AI14" s="483"/>
      <c r="AJ14" s="483"/>
      <c r="AK14" s="483"/>
      <c r="AL14" s="411"/>
      <c r="AM14" s="411"/>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row>
    <row r="15" spans="2:139" s="24" customFormat="1" ht="16" customHeight="1" x14ac:dyDescent="0.3">
      <c r="D15" s="758" t="s">
        <v>36</v>
      </c>
      <c r="E15" s="758"/>
      <c r="F15" s="758"/>
      <c r="G15" s="758"/>
      <c r="H15" s="758"/>
      <c r="I15" s="759"/>
      <c r="J15" s="758" t="s">
        <v>64</v>
      </c>
      <c r="K15" s="758"/>
      <c r="L15" s="758"/>
      <c r="M15" s="758"/>
      <c r="N15" s="758"/>
      <c r="O15" s="759"/>
      <c r="P15" s="758" t="s">
        <v>38</v>
      </c>
      <c r="Q15" s="758"/>
      <c r="R15" s="758"/>
      <c r="S15" s="758"/>
      <c r="T15" s="758"/>
      <c r="U15" s="759"/>
      <c r="W15" s="483"/>
      <c r="X15" s="66">
        <f>F18</f>
        <v>54.4173377546187</v>
      </c>
      <c r="Y15" s="66">
        <f>F24</f>
        <v>69.504973945997193</v>
      </c>
      <c r="Z15" s="66">
        <f>F30</f>
        <v>79.990525817148296</v>
      </c>
      <c r="AA15" s="66">
        <f>F36</f>
        <v>76.769303647560406</v>
      </c>
      <c r="AB15" s="66">
        <f>F42</f>
        <v>71.207958313595398</v>
      </c>
      <c r="AC15" s="66">
        <f>F48</f>
        <v>67.432496447181407</v>
      </c>
      <c r="AD15" s="66">
        <f>F54</f>
        <v>68.545712932259605</v>
      </c>
      <c r="AE15" s="66">
        <f>F60</f>
        <v>71.109921117129701</v>
      </c>
      <c r="AF15" s="66">
        <f>F66</f>
        <v>67.989104689720506</v>
      </c>
      <c r="AG15" s="483"/>
      <c r="AH15" s="483"/>
      <c r="AI15" s="483"/>
      <c r="AJ15" s="483"/>
      <c r="AK15" s="483"/>
      <c r="AL15" s="411"/>
      <c r="AM15" s="411"/>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row>
    <row r="16" spans="2:139" s="24" customFormat="1" ht="16" customHeight="1" x14ac:dyDescent="0.3">
      <c r="D16" s="760" t="s">
        <v>87</v>
      </c>
      <c r="E16" s="761"/>
      <c r="F16" s="760" t="s">
        <v>102</v>
      </c>
      <c r="G16" s="761"/>
      <c r="H16" s="760" t="s">
        <v>41</v>
      </c>
      <c r="I16" s="761"/>
      <c r="J16" s="760" t="s">
        <v>87</v>
      </c>
      <c r="K16" s="761"/>
      <c r="L16" s="760" t="s">
        <v>102</v>
      </c>
      <c r="M16" s="761"/>
      <c r="N16" s="760" t="s">
        <v>42</v>
      </c>
      <c r="O16" s="761"/>
      <c r="P16" s="760" t="s">
        <v>87</v>
      </c>
      <c r="Q16" s="761"/>
      <c r="R16" s="760" t="s">
        <v>102</v>
      </c>
      <c r="S16" s="761"/>
      <c r="T16" s="760" t="s">
        <v>43</v>
      </c>
      <c r="U16" s="761"/>
      <c r="W16" s="483"/>
      <c r="X16" s="66">
        <f>J18</f>
        <v>115.751445086705</v>
      </c>
      <c r="Y16" s="66">
        <f>J24</f>
        <v>129.65336134453801</v>
      </c>
      <c r="Z16" s="66">
        <f>J30</f>
        <v>141.99690880989201</v>
      </c>
      <c r="AA16" s="66">
        <f>J36</f>
        <v>136.44338118022301</v>
      </c>
      <c r="AB16" s="66">
        <f>J42</f>
        <v>123.64499121265401</v>
      </c>
      <c r="AC16" s="66">
        <f>J48</f>
        <v>120.115485564304</v>
      </c>
      <c r="AD16" s="66">
        <f>J54</f>
        <v>121.818918918919</v>
      </c>
      <c r="AE16" s="66">
        <f>J60</f>
        <v>131.159849906191</v>
      </c>
      <c r="AF16" s="66">
        <f>J66</f>
        <v>120.954727030626</v>
      </c>
      <c r="AG16" s="483"/>
      <c r="AH16" s="483"/>
      <c r="AI16" s="483"/>
      <c r="AJ16" s="483"/>
      <c r="AK16" s="483"/>
      <c r="AL16" s="411"/>
      <c r="AM16" s="411"/>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row>
    <row r="17" spans="2:139" s="24" customFormat="1" ht="16" customHeight="1" x14ac:dyDescent="0.3">
      <c r="B17" s="10" t="s">
        <v>113</v>
      </c>
      <c r="C17" s="10" t="s">
        <v>114</v>
      </c>
      <c r="D17" s="72"/>
      <c r="E17" s="72" t="s">
        <v>52</v>
      </c>
      <c r="F17" s="73"/>
      <c r="G17" s="72" t="s">
        <v>52</v>
      </c>
      <c r="H17" s="73"/>
      <c r="I17" s="72" t="s">
        <v>52</v>
      </c>
      <c r="J17" s="73"/>
      <c r="K17" s="72" t="s">
        <v>52</v>
      </c>
      <c r="L17" s="73"/>
      <c r="M17" s="72" t="s">
        <v>52</v>
      </c>
      <c r="N17" s="73"/>
      <c r="O17" s="72" t="s">
        <v>52</v>
      </c>
      <c r="P17" s="73"/>
      <c r="Q17" s="72" t="s">
        <v>52</v>
      </c>
      <c r="R17" s="73"/>
      <c r="S17" s="72" t="s">
        <v>52</v>
      </c>
      <c r="T17" s="73"/>
      <c r="U17" s="72" t="s">
        <v>52</v>
      </c>
      <c r="W17" s="483"/>
      <c r="X17" s="66">
        <f>L18</f>
        <v>121.220080522307</v>
      </c>
      <c r="Y17" s="66">
        <f>L24</f>
        <v>125.414002385415</v>
      </c>
      <c r="Z17" s="66">
        <f>L30</f>
        <v>129.06787634726999</v>
      </c>
      <c r="AA17" s="66">
        <f>L36</f>
        <v>129.259681599408</v>
      </c>
      <c r="AB17" s="66">
        <f>L42</f>
        <v>124.378517828632</v>
      </c>
      <c r="AC17" s="66">
        <f>L48</f>
        <v>121.50624868282399</v>
      </c>
      <c r="AD17" s="66">
        <f>L54</f>
        <v>120.617337595024</v>
      </c>
      <c r="AE17" s="66">
        <f>L60</f>
        <v>126.426498001506</v>
      </c>
      <c r="AF17" s="66">
        <f>L66</f>
        <v>121.05815450270001</v>
      </c>
      <c r="AG17" s="483"/>
      <c r="AH17" s="483"/>
      <c r="AI17" s="483"/>
      <c r="AJ17" s="483"/>
      <c r="AK17" s="483"/>
      <c r="AL17" s="411"/>
      <c r="AM17" s="411"/>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row>
    <row r="18" spans="2:139" s="24" customFormat="1" ht="16" customHeight="1" x14ac:dyDescent="0.25">
      <c r="B18" s="93" t="s">
        <v>104</v>
      </c>
      <c r="C18" s="94" t="s">
        <v>44</v>
      </c>
      <c r="D18" s="333">
        <v>64.552238805970205</v>
      </c>
      <c r="E18" s="74">
        <v>26.277372262773699</v>
      </c>
      <c r="F18" s="74">
        <v>54.4173377546187</v>
      </c>
      <c r="G18" s="74">
        <v>6.1458483839802502</v>
      </c>
      <c r="H18" s="74">
        <v>118.624397057152</v>
      </c>
      <c r="I18" s="375">
        <v>18.965907932610001</v>
      </c>
      <c r="J18" s="75">
        <v>115.751445086705</v>
      </c>
      <c r="K18" s="74">
        <v>7.4277544753487996</v>
      </c>
      <c r="L18" s="76">
        <v>121.220080522307</v>
      </c>
      <c r="M18" s="74">
        <v>18.038104632936601</v>
      </c>
      <c r="N18" s="74">
        <v>95.488671998864604</v>
      </c>
      <c r="O18" s="375">
        <v>-8.98891946001911</v>
      </c>
      <c r="P18" s="75">
        <v>74.720149253731407</v>
      </c>
      <c r="Q18" s="74">
        <v>35.656945432374798</v>
      </c>
      <c r="R18" s="76">
        <v>65.964740644244401</v>
      </c>
      <c r="S18" s="74">
        <v>25.2925475790008</v>
      </c>
      <c r="T18" s="74">
        <v>113.272861416534</v>
      </c>
      <c r="U18" s="375">
        <v>8.2721582836671903</v>
      </c>
      <c r="W18" s="483"/>
      <c r="X18" s="66"/>
      <c r="Y18" s="66"/>
      <c r="Z18" s="66"/>
      <c r="AA18" s="66"/>
      <c r="AB18" s="66"/>
      <c r="AC18" s="66"/>
      <c r="AD18" s="66"/>
      <c r="AE18" s="66"/>
      <c r="AF18" s="66"/>
      <c r="AG18" s="483"/>
      <c r="AH18" s="483"/>
      <c r="AI18" s="483"/>
      <c r="AJ18" s="483"/>
      <c r="AK18" s="483"/>
      <c r="AL18" s="411"/>
      <c r="AM18" s="411"/>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row>
    <row r="19" spans="2:139" s="24" customFormat="1" ht="16" customHeight="1" x14ac:dyDescent="0.25">
      <c r="B19" s="95"/>
      <c r="C19" s="495" t="s">
        <v>45</v>
      </c>
      <c r="D19" s="496">
        <v>78.763326226012794</v>
      </c>
      <c r="E19" s="497">
        <v>5.1522914887560596</v>
      </c>
      <c r="F19" s="497">
        <v>71.458831197045399</v>
      </c>
      <c r="G19" s="497">
        <v>3.0538880762964999</v>
      </c>
      <c r="H19" s="497">
        <v>110.221962641434</v>
      </c>
      <c r="I19" s="498">
        <v>2.0362195465211301</v>
      </c>
      <c r="J19" s="499">
        <v>161.15132647536501</v>
      </c>
      <c r="K19" s="497">
        <v>3.4803814236860999</v>
      </c>
      <c r="L19" s="500">
        <v>175.236391844645</v>
      </c>
      <c r="M19" s="497">
        <v>18.223649118857701</v>
      </c>
      <c r="N19" s="497">
        <v>91.962248696739294</v>
      </c>
      <c r="O19" s="498">
        <v>-12.470658624611801</v>
      </c>
      <c r="P19" s="499">
        <v>126.928144989339</v>
      </c>
      <c r="Q19" s="497">
        <v>8.8119923083109697</v>
      </c>
      <c r="R19" s="500">
        <v>125.22187744405799</v>
      </c>
      <c r="S19" s="497">
        <v>21.8340670426612</v>
      </c>
      <c r="T19" s="497">
        <v>101.362595402743</v>
      </c>
      <c r="U19" s="498">
        <v>-10.688369066585</v>
      </c>
      <c r="W19" s="483"/>
      <c r="X19" s="483"/>
      <c r="Y19" s="483"/>
      <c r="Z19" s="483"/>
      <c r="AA19" s="483"/>
      <c r="AB19" s="483"/>
      <c r="AC19" s="483"/>
      <c r="AD19" s="483"/>
      <c r="AE19" s="483"/>
      <c r="AF19" s="483"/>
      <c r="AG19" s="483"/>
      <c r="AH19" s="483"/>
      <c r="AI19" s="483"/>
      <c r="AJ19" s="483"/>
      <c r="AK19" s="483"/>
      <c r="AL19" s="411"/>
      <c r="AM19" s="411"/>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row>
    <row r="20" spans="2:139" s="24" customFormat="1" ht="16" customHeight="1" x14ac:dyDescent="0.25">
      <c r="B20" s="95"/>
      <c r="C20" s="96" t="s">
        <v>46</v>
      </c>
      <c r="D20" s="334">
        <v>73.249138920780695</v>
      </c>
      <c r="E20" s="507">
        <v>20.377358490565999</v>
      </c>
      <c r="F20" s="507">
        <v>64.034544328243996</v>
      </c>
      <c r="G20" s="507">
        <v>8.2793896086879908</v>
      </c>
      <c r="H20" s="507">
        <v>114.39003695458899</v>
      </c>
      <c r="I20" s="376">
        <v>11.172919357597999</v>
      </c>
      <c r="J20" s="77">
        <v>121.127742946708</v>
      </c>
      <c r="K20" s="507">
        <v>10.1265192458216</v>
      </c>
      <c r="L20" s="508">
        <v>127.62298355431599</v>
      </c>
      <c r="M20" s="507">
        <v>15.836162806861299</v>
      </c>
      <c r="N20" s="507">
        <v>94.910602756090995</v>
      </c>
      <c r="O20" s="376">
        <v>-4.9290682828985197</v>
      </c>
      <c r="P20" s="77">
        <v>88.7250287026406</v>
      </c>
      <c r="Q20" s="507">
        <v>32.5673948657249</v>
      </c>
      <c r="R20" s="508">
        <v>81.722795977116206</v>
      </c>
      <c r="S20" s="507">
        <v>25.426690033395499</v>
      </c>
      <c r="T20" s="507">
        <v>108.568273566515</v>
      </c>
      <c r="U20" s="376">
        <v>5.6931302503702597</v>
      </c>
      <c r="W20" s="483"/>
      <c r="X20" s="483"/>
      <c r="Y20" s="483"/>
      <c r="Z20" s="483"/>
      <c r="AA20" s="483"/>
      <c r="AB20" s="483"/>
      <c r="AC20" s="483"/>
      <c r="AD20" s="483"/>
      <c r="AE20" s="483"/>
      <c r="AF20" s="483"/>
      <c r="AG20" s="483"/>
      <c r="AH20" s="483"/>
      <c r="AI20" s="483"/>
      <c r="AJ20" s="483"/>
      <c r="AK20" s="483"/>
      <c r="AL20" s="411"/>
      <c r="AM20" s="411"/>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row>
    <row r="21" spans="2:139" s="24" customFormat="1" ht="16" customHeight="1" x14ac:dyDescent="0.25">
      <c r="B21" s="97"/>
      <c r="C21" s="501" t="s">
        <v>47</v>
      </c>
      <c r="D21" s="502">
        <v>78.745694603903601</v>
      </c>
      <c r="E21" s="503">
        <v>15.613147914032901</v>
      </c>
      <c r="F21" s="503">
        <v>73.167618592863306</v>
      </c>
      <c r="G21" s="503">
        <v>9.7837993608546796</v>
      </c>
      <c r="H21" s="503">
        <v>107.623694905364</v>
      </c>
      <c r="I21" s="504">
        <v>5.30984406361942</v>
      </c>
      <c r="J21" s="505">
        <v>166.79023145616901</v>
      </c>
      <c r="K21" s="503">
        <v>15.560570117968201</v>
      </c>
      <c r="L21" s="506">
        <v>175.29798383554399</v>
      </c>
      <c r="M21" s="503">
        <v>28.155281193845401</v>
      </c>
      <c r="N21" s="503">
        <v>95.146691254956593</v>
      </c>
      <c r="O21" s="504">
        <v>-9.8276957130051006</v>
      </c>
      <c r="P21" s="505">
        <v>131.34012629161899</v>
      </c>
      <c r="Q21" s="503">
        <v>33.603212860786201</v>
      </c>
      <c r="R21" s="506">
        <v>128.26136021376999</v>
      </c>
      <c r="S21" s="503">
        <v>40.693736776190399</v>
      </c>
      <c r="T21" s="503">
        <v>102.40038470878299</v>
      </c>
      <c r="U21" s="504">
        <v>-5.0396869667933002</v>
      </c>
      <c r="W21" s="483"/>
      <c r="X21" s="483"/>
      <c r="Y21" s="483"/>
      <c r="Z21" s="483"/>
      <c r="AA21" s="483"/>
      <c r="AB21" s="483"/>
      <c r="AC21" s="483"/>
      <c r="AD21" s="483"/>
      <c r="AE21" s="483"/>
      <c r="AF21" s="483"/>
      <c r="AG21" s="483"/>
      <c r="AH21" s="483"/>
      <c r="AI21" s="483"/>
      <c r="AJ21" s="483"/>
      <c r="AK21" s="483"/>
      <c r="AL21" s="411"/>
      <c r="AM21" s="41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row>
    <row r="22" spans="2:139" s="24" customFormat="1" ht="5.15" customHeight="1" x14ac:dyDescent="0.25">
      <c r="B22" s="32"/>
      <c r="C22" s="32"/>
      <c r="D22" s="507"/>
      <c r="E22" s="507"/>
      <c r="F22" s="507"/>
      <c r="G22" s="507"/>
      <c r="H22" s="507"/>
      <c r="I22" s="507"/>
      <c r="J22" s="508"/>
      <c r="K22" s="507"/>
      <c r="L22" s="508"/>
      <c r="M22" s="507"/>
      <c r="N22" s="507"/>
      <c r="O22" s="507"/>
      <c r="P22" s="508"/>
      <c r="Q22" s="507"/>
      <c r="R22" s="508"/>
      <c r="S22" s="507"/>
      <c r="T22" s="507"/>
      <c r="U22" s="507"/>
      <c r="W22" s="483"/>
      <c r="X22" s="483"/>
      <c r="Y22" s="483"/>
      <c r="Z22" s="483"/>
      <c r="AA22" s="483"/>
      <c r="AB22" s="483"/>
      <c r="AC22" s="483"/>
      <c r="AD22" s="483"/>
      <c r="AE22" s="483"/>
      <c r="AF22" s="483"/>
      <c r="AG22" s="483"/>
      <c r="AH22" s="483"/>
      <c r="AI22" s="483"/>
      <c r="AJ22" s="483"/>
      <c r="AK22" s="483"/>
      <c r="AL22" s="411"/>
      <c r="AM22" s="41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row>
    <row r="23" spans="2:139" s="24" customFormat="1" ht="5.15" customHeight="1" x14ac:dyDescent="0.25">
      <c r="B23" s="32"/>
      <c r="C23" s="32"/>
      <c r="D23" s="507"/>
      <c r="E23" s="507"/>
      <c r="F23" s="507"/>
      <c r="G23" s="507"/>
      <c r="H23" s="507"/>
      <c r="I23" s="507"/>
      <c r="J23" s="508"/>
      <c r="K23" s="507"/>
      <c r="L23" s="508"/>
      <c r="M23" s="507"/>
      <c r="N23" s="507"/>
      <c r="O23" s="507"/>
      <c r="P23" s="508"/>
      <c r="Q23" s="507"/>
      <c r="R23" s="508"/>
      <c r="S23" s="507"/>
      <c r="T23" s="507"/>
      <c r="U23" s="507"/>
      <c r="W23" s="483"/>
      <c r="X23" s="483"/>
      <c r="Y23" s="483"/>
      <c r="Z23" s="483"/>
      <c r="AA23" s="483"/>
      <c r="AB23" s="483"/>
      <c r="AC23" s="483"/>
      <c r="AD23" s="483"/>
      <c r="AE23" s="483"/>
      <c r="AF23" s="483"/>
      <c r="AG23" s="483"/>
      <c r="AH23" s="483"/>
      <c r="AI23" s="483"/>
      <c r="AJ23" s="483"/>
      <c r="AK23" s="483"/>
      <c r="AL23" s="411"/>
      <c r="AM23" s="411"/>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row>
    <row r="24" spans="2:139" s="24" customFormat="1" ht="16" customHeight="1" x14ac:dyDescent="0.25">
      <c r="B24" s="98" t="s">
        <v>105</v>
      </c>
      <c r="C24" s="94" t="s">
        <v>44</v>
      </c>
      <c r="D24" s="333">
        <v>88.805970149253696</v>
      </c>
      <c r="E24" s="74">
        <v>21.428571428571399</v>
      </c>
      <c r="F24" s="74">
        <v>69.504973945997193</v>
      </c>
      <c r="G24" s="74">
        <v>5.1536568581275102</v>
      </c>
      <c r="H24" s="74">
        <v>127.76923018236501</v>
      </c>
      <c r="I24" s="375">
        <v>15.4772692236485</v>
      </c>
      <c r="J24" s="75">
        <v>129.65336134453801</v>
      </c>
      <c r="K24" s="74">
        <v>11.282641242312099</v>
      </c>
      <c r="L24" s="76">
        <v>125.414002385415</v>
      </c>
      <c r="M24" s="74">
        <v>16.6948040303072</v>
      </c>
      <c r="N24" s="74">
        <v>103.380291577088</v>
      </c>
      <c r="O24" s="375">
        <v>-4.6378781240247102</v>
      </c>
      <c r="P24" s="75">
        <v>115.13992537313401</v>
      </c>
      <c r="Q24" s="74">
        <v>35.128921508521799</v>
      </c>
      <c r="R24" s="76">
        <v>87.1689696826149</v>
      </c>
      <c r="S24" s="74">
        <v>22.7088538012936</v>
      </c>
      <c r="T24" s="74">
        <v>132.08820270832899</v>
      </c>
      <c r="U24" s="375">
        <v>10.1215742161038</v>
      </c>
      <c r="W24" s="483"/>
      <c r="X24" s="483"/>
      <c r="Y24" s="483"/>
      <c r="Z24" s="483"/>
      <c r="AA24" s="483"/>
      <c r="AB24" s="483"/>
      <c r="AC24" s="483"/>
      <c r="AD24" s="483"/>
      <c r="AE24" s="483"/>
      <c r="AF24" s="483"/>
      <c r="AG24" s="483"/>
      <c r="AH24" s="483"/>
      <c r="AI24" s="483"/>
      <c r="AJ24" s="483"/>
      <c r="AK24" s="483"/>
      <c r="AL24" s="411"/>
      <c r="AM24" s="411"/>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row>
    <row r="25" spans="2:139" s="24" customFormat="1" ht="16" customHeight="1" x14ac:dyDescent="0.25">
      <c r="B25" s="99"/>
      <c r="C25" s="495" t="s">
        <v>45</v>
      </c>
      <c r="D25" s="496">
        <v>90.469083155650296</v>
      </c>
      <c r="E25" s="497">
        <v>6.4742785445420301</v>
      </c>
      <c r="F25" s="497">
        <v>83.017868781229595</v>
      </c>
      <c r="G25" s="497">
        <v>6.5644492864096202</v>
      </c>
      <c r="H25" s="497">
        <v>108.97543442611899</v>
      </c>
      <c r="I25" s="498">
        <v>-8.4616157143793905E-2</v>
      </c>
      <c r="J25" s="499">
        <v>184.16709875088401</v>
      </c>
      <c r="K25" s="497">
        <v>10.4350236054695</v>
      </c>
      <c r="L25" s="500">
        <v>185.30926154299101</v>
      </c>
      <c r="M25" s="497">
        <v>20.231741933460601</v>
      </c>
      <c r="N25" s="497">
        <v>99.383645057674599</v>
      </c>
      <c r="O25" s="498">
        <v>-8.1481962836509805</v>
      </c>
      <c r="P25" s="499">
        <v>166.61428571428601</v>
      </c>
      <c r="Q25" s="497">
        <v>17.584894644418299</v>
      </c>
      <c r="R25" s="500">
        <v>153.839799587226</v>
      </c>
      <c r="S25" s="497">
        <v>28.124293658849499</v>
      </c>
      <c r="T25" s="497">
        <v>108.30375895011299</v>
      </c>
      <c r="U25" s="498">
        <v>-8.2259177502230099</v>
      </c>
      <c r="W25" s="483"/>
      <c r="X25" s="483"/>
      <c r="Y25" s="483"/>
      <c r="Z25" s="483"/>
      <c r="AA25" s="483"/>
      <c r="AB25" s="483"/>
      <c r="AC25" s="483"/>
      <c r="AD25" s="483"/>
      <c r="AE25" s="483"/>
      <c r="AF25" s="483"/>
      <c r="AG25" s="483"/>
      <c r="AH25" s="483"/>
      <c r="AI25" s="483"/>
      <c r="AJ25" s="483"/>
      <c r="AK25" s="483"/>
      <c r="AL25" s="411"/>
      <c r="AM25" s="411"/>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row>
    <row r="26" spans="2:139" s="24" customFormat="1" ht="16" customHeight="1" x14ac:dyDescent="0.25">
      <c r="B26" s="99"/>
      <c r="C26" s="96" t="s">
        <v>46</v>
      </c>
      <c r="D26" s="334">
        <v>86.452353616532704</v>
      </c>
      <c r="E26" s="507">
        <v>12.220566318927</v>
      </c>
      <c r="F26" s="507">
        <v>75.7715993149437</v>
      </c>
      <c r="G26" s="507">
        <v>9.3098481920499303</v>
      </c>
      <c r="H26" s="507">
        <v>114.09598635656999</v>
      </c>
      <c r="I26" s="376">
        <v>2.6628141700124801</v>
      </c>
      <c r="J26" s="77">
        <v>138.293492695883</v>
      </c>
      <c r="K26" s="507">
        <v>16.358742553433402</v>
      </c>
      <c r="L26" s="508">
        <v>132.90377705107201</v>
      </c>
      <c r="M26" s="507">
        <v>17.432385987005901</v>
      </c>
      <c r="N26" s="507">
        <v>104.05535174725701</v>
      </c>
      <c r="O26" s="376">
        <v>-0.91426519571128295</v>
      </c>
      <c r="P26" s="77">
        <v>119.557979334099</v>
      </c>
      <c r="Q26" s="507">
        <v>30.5784398550452</v>
      </c>
      <c r="R26" s="508">
        <v>100.703317421565</v>
      </c>
      <c r="S26" s="507">
        <v>28.365162850698301</v>
      </c>
      <c r="T26" s="507">
        <v>118.72297993283</v>
      </c>
      <c r="U26" s="376">
        <v>1.7242037911182999</v>
      </c>
      <c r="W26" s="483"/>
      <c r="X26" s="483"/>
      <c r="Y26" s="483"/>
      <c r="Z26" s="483"/>
      <c r="AA26" s="483"/>
      <c r="AB26" s="483"/>
      <c r="AC26" s="483"/>
      <c r="AD26" s="483"/>
      <c r="AE26" s="483"/>
      <c r="AF26" s="483"/>
      <c r="AG26" s="483"/>
      <c r="AH26" s="483"/>
      <c r="AI26" s="483"/>
      <c r="AJ26" s="483"/>
      <c r="AK26" s="483"/>
      <c r="AL26" s="411"/>
      <c r="AM26" s="411"/>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row>
    <row r="27" spans="2:139" s="24" customFormat="1" ht="16" customHeight="1" x14ac:dyDescent="0.25">
      <c r="B27" s="100"/>
      <c r="C27" s="501" t="s">
        <v>47</v>
      </c>
      <c r="D27" s="502">
        <v>88.705510907003401</v>
      </c>
      <c r="E27" s="503">
        <v>12.361388838392999</v>
      </c>
      <c r="F27" s="503">
        <v>82.543938586986499</v>
      </c>
      <c r="G27" s="503">
        <v>10.2292245464225</v>
      </c>
      <c r="H27" s="503">
        <v>107.46459694738699</v>
      </c>
      <c r="I27" s="504">
        <v>1.9343003643036101</v>
      </c>
      <c r="J27" s="505">
        <v>184.974923151594</v>
      </c>
      <c r="K27" s="503">
        <v>19.337540418303199</v>
      </c>
      <c r="L27" s="506">
        <v>183.304903328439</v>
      </c>
      <c r="M27" s="503">
        <v>29.128831460542099</v>
      </c>
      <c r="N27" s="503">
        <v>100.91106118430601</v>
      </c>
      <c r="O27" s="504">
        <v>-7.5825754260239</v>
      </c>
      <c r="P27" s="505">
        <v>164.082950631458</v>
      </c>
      <c r="Q27" s="503">
        <v>34.089317819583997</v>
      </c>
      <c r="R27" s="506">
        <v>151.30708683036099</v>
      </c>
      <c r="S27" s="503">
        <v>42.337709584812401</v>
      </c>
      <c r="T27" s="503">
        <v>108.44366517704501</v>
      </c>
      <c r="U27" s="504">
        <v>-5.7949448458094697</v>
      </c>
      <c r="W27" s="483"/>
      <c r="X27" s="483"/>
      <c r="Y27" s="483"/>
      <c r="Z27" s="483"/>
      <c r="AA27" s="483"/>
      <c r="AB27" s="483"/>
      <c r="AC27" s="483"/>
      <c r="AD27" s="483"/>
      <c r="AE27" s="483"/>
      <c r="AF27" s="483"/>
      <c r="AG27" s="483"/>
      <c r="AH27" s="483"/>
      <c r="AI27" s="483"/>
      <c r="AJ27" s="483"/>
      <c r="AK27" s="483"/>
      <c r="AL27" s="411"/>
      <c r="AM27" s="411"/>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row>
    <row r="28" spans="2:139" s="24" customFormat="1" ht="5.15" customHeight="1" x14ac:dyDescent="0.25">
      <c r="B28"/>
      <c r="C28" s="32"/>
      <c r="D28" s="507"/>
      <c r="E28" s="507"/>
      <c r="F28" s="507"/>
      <c r="G28" s="507"/>
      <c r="H28" s="507"/>
      <c r="I28" s="507"/>
      <c r="J28" s="508"/>
      <c r="K28" s="507"/>
      <c r="L28" s="508"/>
      <c r="M28" s="507"/>
      <c r="N28" s="507"/>
      <c r="O28" s="507"/>
      <c r="P28" s="508"/>
      <c r="Q28" s="507"/>
      <c r="R28" s="508"/>
      <c r="S28" s="507"/>
      <c r="T28" s="507"/>
      <c r="U28" s="507"/>
      <c r="W28" s="483"/>
      <c r="X28" s="483"/>
      <c r="Y28" s="483"/>
      <c r="Z28" s="483"/>
      <c r="AA28" s="483"/>
      <c r="AB28" s="483"/>
      <c r="AC28" s="483"/>
      <c r="AD28" s="483"/>
      <c r="AE28" s="483"/>
      <c r="AF28" s="483"/>
      <c r="AG28" s="483"/>
      <c r="AH28" s="483"/>
      <c r="AI28" s="483"/>
      <c r="AJ28" s="483"/>
      <c r="AK28" s="483"/>
      <c r="AL28" s="411"/>
      <c r="AM28" s="411"/>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row>
    <row r="29" spans="2:139" s="24" customFormat="1" ht="5.15" customHeight="1" x14ac:dyDescent="0.25">
      <c r="B29"/>
      <c r="C29" s="32"/>
      <c r="D29" s="507"/>
      <c r="E29" s="507"/>
      <c r="F29" s="507"/>
      <c r="G29" s="507"/>
      <c r="H29" s="507"/>
      <c r="I29" s="507"/>
      <c r="J29" s="508"/>
      <c r="K29" s="507"/>
      <c r="L29" s="508"/>
      <c r="M29" s="507"/>
      <c r="N29" s="507"/>
      <c r="O29" s="507"/>
      <c r="P29" s="508"/>
      <c r="Q29" s="507"/>
      <c r="R29" s="508"/>
      <c r="S29" s="507"/>
      <c r="T29" s="507"/>
      <c r="U29" s="507"/>
      <c r="W29" s="483"/>
      <c r="X29" s="483"/>
      <c r="Y29" s="483"/>
      <c r="Z29" s="483"/>
      <c r="AA29" s="483"/>
      <c r="AB29" s="483"/>
      <c r="AC29" s="483"/>
      <c r="AD29" s="483"/>
      <c r="AE29" s="483"/>
      <c r="AF29" s="483"/>
      <c r="AG29" s="483"/>
      <c r="AH29" s="483"/>
      <c r="AI29" s="483"/>
      <c r="AJ29" s="483"/>
      <c r="AK29" s="483"/>
      <c r="AL29" s="411"/>
      <c r="AM29" s="411"/>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row>
    <row r="30" spans="2:139" s="24" customFormat="1" ht="16" customHeight="1" x14ac:dyDescent="0.25">
      <c r="B30" s="98" t="s">
        <v>106</v>
      </c>
      <c r="C30" s="94" t="s">
        <v>44</v>
      </c>
      <c r="D30" s="333">
        <v>96.567164179104495</v>
      </c>
      <c r="E30" s="74">
        <v>9.4754653130287796</v>
      </c>
      <c r="F30" s="74">
        <v>79.990525817148296</v>
      </c>
      <c r="G30" s="74">
        <v>8.0178967556375706</v>
      </c>
      <c r="H30" s="74">
        <v>120.723252150947</v>
      </c>
      <c r="I30" s="74">
        <v>1.34937690991018</v>
      </c>
      <c r="J30" s="75">
        <v>141.99690880989201</v>
      </c>
      <c r="K30" s="74">
        <v>11.938339477985901</v>
      </c>
      <c r="L30" s="76">
        <v>129.06787634726999</v>
      </c>
      <c r="M30" s="74">
        <v>17.5785993156343</v>
      </c>
      <c r="N30" s="74">
        <v>110.01723498404399</v>
      </c>
      <c r="O30" s="375">
        <v>-4.7970122713465297</v>
      </c>
      <c r="P30" s="75">
        <v>137.122388059701</v>
      </c>
      <c r="Q30" s="74">
        <v>22.545018007202899</v>
      </c>
      <c r="R30" s="76">
        <v>103.242072951208</v>
      </c>
      <c r="S30" s="74">
        <v>27.005930015486602</v>
      </c>
      <c r="T30" s="74">
        <v>132.81638399928801</v>
      </c>
      <c r="U30" s="375">
        <v>-3.5123651373914702</v>
      </c>
      <c r="W30" s="483"/>
      <c r="X30" s="483"/>
      <c r="Y30" s="483"/>
      <c r="Z30" s="483"/>
      <c r="AA30" s="483"/>
      <c r="AB30" s="483"/>
      <c r="AC30" s="483"/>
      <c r="AD30" s="483"/>
      <c r="AE30" s="483"/>
      <c r="AF30" s="483"/>
      <c r="AG30" s="483"/>
      <c r="AH30" s="483"/>
      <c r="AI30" s="483"/>
      <c r="AJ30" s="483"/>
      <c r="AK30" s="483"/>
      <c r="AL30" s="411"/>
      <c r="AM30" s="411"/>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row>
    <row r="31" spans="2:139" s="24" customFormat="1" ht="16" customHeight="1" x14ac:dyDescent="0.25">
      <c r="B31" s="99"/>
      <c r="C31" s="495" t="s">
        <v>45</v>
      </c>
      <c r="D31" s="496">
        <v>96.162046908315602</v>
      </c>
      <c r="E31" s="497">
        <v>2.5466120964074599</v>
      </c>
      <c r="F31" s="497">
        <v>89.153812730827696</v>
      </c>
      <c r="G31" s="497">
        <v>6.4609588092914096</v>
      </c>
      <c r="H31" s="497">
        <v>107.860835070113</v>
      </c>
      <c r="I31" s="497">
        <v>-3.6767907753826599</v>
      </c>
      <c r="J31" s="499">
        <v>193.03148558758301</v>
      </c>
      <c r="K31" s="497">
        <v>9.2296464588044405</v>
      </c>
      <c r="L31" s="500">
        <v>187.90262442887601</v>
      </c>
      <c r="M31" s="497">
        <v>19.426468558006398</v>
      </c>
      <c r="N31" s="497">
        <v>102.729531412505</v>
      </c>
      <c r="O31" s="498">
        <v>-8.5381592726651601</v>
      </c>
      <c r="P31" s="499">
        <v>185.62302771854999</v>
      </c>
      <c r="Q31" s="497">
        <v>12.0113018483875</v>
      </c>
      <c r="R31" s="500">
        <v>167.52235389963101</v>
      </c>
      <c r="S31" s="497">
        <v>27.142563498930599</v>
      </c>
      <c r="T31" s="497">
        <v>110.80493044514201</v>
      </c>
      <c r="U31" s="498">
        <v>-11.901019795523</v>
      </c>
      <c r="W31" s="483"/>
      <c r="X31" s="483"/>
      <c r="Y31" s="483"/>
      <c r="Z31" s="483"/>
      <c r="AA31" s="483"/>
      <c r="AB31" s="483"/>
      <c r="AC31" s="483"/>
      <c r="AD31" s="483"/>
      <c r="AE31" s="483"/>
      <c r="AF31" s="483"/>
      <c r="AG31" s="483"/>
      <c r="AH31" s="483"/>
      <c r="AI31" s="483"/>
      <c r="AJ31" s="483"/>
      <c r="AK31" s="483"/>
      <c r="AL31" s="411"/>
      <c r="AM31" s="41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row>
    <row r="32" spans="2:139" s="24" customFormat="1" ht="16" customHeight="1" x14ac:dyDescent="0.25">
      <c r="B32" s="99"/>
      <c r="C32" s="96" t="s">
        <v>46</v>
      </c>
      <c r="D32" s="334">
        <v>92.307692307692307</v>
      </c>
      <c r="E32" s="507">
        <v>2.6164645820038301</v>
      </c>
      <c r="F32" s="507">
        <v>82.195824071712295</v>
      </c>
      <c r="G32" s="507">
        <v>6.9305162621621603</v>
      </c>
      <c r="H32" s="507">
        <v>112.30216784146801</v>
      </c>
      <c r="I32" s="507">
        <v>-4.03444389025631</v>
      </c>
      <c r="J32" s="77">
        <v>144.32276119402999</v>
      </c>
      <c r="K32" s="507">
        <v>15.6702094923407</v>
      </c>
      <c r="L32" s="508">
        <v>134.69723766458301</v>
      </c>
      <c r="M32" s="507">
        <v>17.368094104889401</v>
      </c>
      <c r="N32" s="507">
        <v>107.146043746952</v>
      </c>
      <c r="O32" s="376">
        <v>-1.4466321750367801</v>
      </c>
      <c r="P32" s="77">
        <v>133.22101033295101</v>
      </c>
      <c r="Q32" s="507">
        <v>18.696679555637399</v>
      </c>
      <c r="R32" s="508">
        <v>110.715504500237</v>
      </c>
      <c r="S32" s="507">
        <v>25.502308953418598</v>
      </c>
      <c r="T32" s="507">
        <v>120.327329884195</v>
      </c>
      <c r="U32" s="376">
        <v>-5.4227125018928204</v>
      </c>
      <c r="W32" s="483"/>
      <c r="X32" s="483"/>
      <c r="Y32" s="483"/>
      <c r="Z32" s="483"/>
      <c r="AA32" s="483"/>
      <c r="AB32" s="483"/>
      <c r="AC32" s="483"/>
      <c r="AD32" s="483"/>
      <c r="AE32" s="483"/>
      <c r="AF32" s="483"/>
      <c r="AG32" s="483"/>
      <c r="AH32" s="483"/>
      <c r="AI32" s="483"/>
      <c r="AJ32" s="483"/>
      <c r="AK32" s="483"/>
      <c r="AL32" s="411"/>
      <c r="AM32" s="411"/>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row>
    <row r="33" spans="1:139" s="24" customFormat="1" ht="16" customHeight="1" x14ac:dyDescent="0.25">
      <c r="B33" s="100"/>
      <c r="C33" s="501" t="s">
        <v>47</v>
      </c>
      <c r="D33" s="502">
        <v>94.747416762342098</v>
      </c>
      <c r="E33" s="503">
        <v>7.5945241199478604</v>
      </c>
      <c r="F33" s="503">
        <v>88.117757249637293</v>
      </c>
      <c r="G33" s="503">
        <v>9.2020108847304396</v>
      </c>
      <c r="H33" s="503">
        <v>107.52363623364</v>
      </c>
      <c r="I33" s="503">
        <v>-1.4720303699163499</v>
      </c>
      <c r="J33" s="505">
        <v>190.730233262648</v>
      </c>
      <c r="K33" s="503">
        <v>17.0283262235215</v>
      </c>
      <c r="L33" s="506">
        <v>185.072691690461</v>
      </c>
      <c r="M33" s="503">
        <v>27.778413326805801</v>
      </c>
      <c r="N33" s="503">
        <v>103.056929426222</v>
      </c>
      <c r="O33" s="504">
        <v>-8.4130698006007592</v>
      </c>
      <c r="P33" s="505">
        <v>180.71196900114799</v>
      </c>
      <c r="Q33" s="503">
        <v>25.916070685738099</v>
      </c>
      <c r="R33" s="506">
        <v>163.08190519917</v>
      </c>
      <c r="S33" s="503">
        <v>39.536596829474298</v>
      </c>
      <c r="T33" s="503">
        <v>110.81055790981</v>
      </c>
      <c r="U33" s="504">
        <v>-9.7612572280099794</v>
      </c>
      <c r="W33" s="483"/>
      <c r="X33" s="483"/>
      <c r="Y33" s="483"/>
      <c r="Z33" s="483"/>
      <c r="AA33" s="483"/>
      <c r="AB33" s="483"/>
      <c r="AC33" s="483"/>
      <c r="AD33" s="483"/>
      <c r="AE33" s="483"/>
      <c r="AF33" s="483"/>
      <c r="AG33" s="483"/>
      <c r="AH33" s="483"/>
      <c r="AI33" s="483"/>
      <c r="AJ33" s="483"/>
      <c r="AK33" s="483"/>
      <c r="AL33" s="411"/>
      <c r="AM33" s="411"/>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row>
    <row r="34" spans="1:139" s="24" customFormat="1" ht="5.15" customHeight="1" x14ac:dyDescent="0.25">
      <c r="B34"/>
      <c r="C34" s="32"/>
      <c r="D34" s="507"/>
      <c r="E34" s="507"/>
      <c r="F34" s="507"/>
      <c r="G34" s="507"/>
      <c r="H34" s="507"/>
      <c r="I34" s="507"/>
      <c r="J34" s="508"/>
      <c r="K34" s="507"/>
      <c r="L34" s="508"/>
      <c r="M34" s="507"/>
      <c r="N34" s="507"/>
      <c r="O34" s="507"/>
      <c r="P34" s="508"/>
      <c r="Q34" s="507"/>
      <c r="R34" s="508"/>
      <c r="S34" s="507"/>
      <c r="T34" s="507"/>
      <c r="U34" s="507"/>
      <c r="W34" s="483"/>
      <c r="X34" s="483"/>
      <c r="Y34" s="483"/>
      <c r="Z34" s="483"/>
      <c r="AA34" s="483"/>
      <c r="AB34" s="483"/>
      <c r="AC34" s="483"/>
      <c r="AD34" s="483"/>
      <c r="AE34" s="483"/>
      <c r="AF34" s="483"/>
      <c r="AG34" s="483"/>
      <c r="AH34" s="483"/>
      <c r="AI34" s="483"/>
      <c r="AJ34" s="483"/>
      <c r="AK34" s="483"/>
      <c r="AL34" s="411"/>
      <c r="AM34" s="411"/>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row>
    <row r="35" spans="1:139" s="24" customFormat="1" ht="5.15" customHeight="1" x14ac:dyDescent="0.25">
      <c r="B35"/>
      <c r="C35" s="32"/>
      <c r="D35" s="507"/>
      <c r="E35" s="507"/>
      <c r="F35" s="507"/>
      <c r="G35" s="507"/>
      <c r="H35" s="507"/>
      <c r="I35" s="507"/>
      <c r="J35" s="508"/>
      <c r="K35" s="507"/>
      <c r="L35" s="508"/>
      <c r="M35" s="507"/>
      <c r="N35" s="507"/>
      <c r="O35" s="507"/>
      <c r="P35" s="508"/>
      <c r="Q35" s="507"/>
      <c r="R35" s="508"/>
      <c r="S35" s="507"/>
      <c r="T35" s="507"/>
      <c r="U35" s="507"/>
      <c r="W35" s="483"/>
      <c r="X35" s="483"/>
      <c r="Y35" s="483"/>
      <c r="Z35" s="483"/>
      <c r="AA35" s="483"/>
      <c r="AB35" s="483"/>
      <c r="AC35" s="483"/>
      <c r="AD35" s="483"/>
      <c r="AE35" s="483"/>
      <c r="AF35" s="483"/>
      <c r="AG35" s="483"/>
      <c r="AH35" s="483"/>
      <c r="AI35" s="483"/>
      <c r="AJ35" s="483"/>
      <c r="AK35" s="483"/>
      <c r="AL35" s="411"/>
      <c r="AM35" s="411"/>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row>
    <row r="36" spans="1:139" s="24" customFormat="1" ht="16" customHeight="1" x14ac:dyDescent="0.25">
      <c r="B36" s="98" t="s">
        <v>107</v>
      </c>
      <c r="C36" s="94" t="s">
        <v>44</v>
      </c>
      <c r="D36" s="333">
        <v>93.582089552238799</v>
      </c>
      <c r="E36" s="74">
        <v>2.95566502463054</v>
      </c>
      <c r="F36" s="74">
        <v>76.769303647560406</v>
      </c>
      <c r="G36" s="74">
        <v>6.5427581177865299</v>
      </c>
      <c r="H36" s="74">
        <v>121.900401730702</v>
      </c>
      <c r="I36" s="74">
        <v>-3.36681080584599</v>
      </c>
      <c r="J36" s="75">
        <v>136.44338118022301</v>
      </c>
      <c r="K36" s="74">
        <v>11.0986578139077</v>
      </c>
      <c r="L36" s="76">
        <v>129.259681599408</v>
      </c>
      <c r="M36" s="74">
        <v>17.842204546102799</v>
      </c>
      <c r="N36" s="74">
        <v>105.557571774839</v>
      </c>
      <c r="O36" s="375">
        <v>-5.7225225530780701</v>
      </c>
      <c r="P36" s="75">
        <v>127.686567164179</v>
      </c>
      <c r="Q36" s="74">
        <v>14.3823619857473</v>
      </c>
      <c r="R36" s="76">
        <v>99.231757460918999</v>
      </c>
      <c r="S36" s="74">
        <v>25.552334950221599</v>
      </c>
      <c r="T36" s="74">
        <v>128.675104050703</v>
      </c>
      <c r="U36" s="375">
        <v>-8.8966668512400702</v>
      </c>
      <c r="W36" s="483"/>
      <c r="X36" s="483"/>
      <c r="Y36" s="483"/>
      <c r="Z36" s="483"/>
      <c r="AA36" s="483"/>
      <c r="AB36" s="483"/>
      <c r="AC36" s="483"/>
      <c r="AD36" s="483"/>
      <c r="AE36" s="483"/>
      <c r="AF36" s="483"/>
      <c r="AG36" s="483"/>
      <c r="AH36" s="483"/>
      <c r="AI36" s="483"/>
      <c r="AJ36" s="483"/>
      <c r="AK36" s="483"/>
      <c r="AL36" s="411"/>
      <c r="AM36" s="411"/>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row>
    <row r="37" spans="1:139" s="24" customFormat="1" ht="16" customHeight="1" x14ac:dyDescent="0.25">
      <c r="B37" s="99"/>
      <c r="C37" s="495" t="s">
        <v>45</v>
      </c>
      <c r="D37" s="496">
        <v>97.526652452025601</v>
      </c>
      <c r="E37" s="497">
        <v>3.3438770899231902</v>
      </c>
      <c r="F37" s="497">
        <v>88.874867703329798</v>
      </c>
      <c r="G37" s="497">
        <v>5.2627553170217398</v>
      </c>
      <c r="H37" s="497">
        <v>109.734793392409</v>
      </c>
      <c r="I37" s="497">
        <v>-1.8229412875612301</v>
      </c>
      <c r="J37" s="499">
        <v>190.55421950153001</v>
      </c>
      <c r="K37" s="497">
        <v>8.4632625560419896</v>
      </c>
      <c r="L37" s="500">
        <v>188.22030809630701</v>
      </c>
      <c r="M37" s="497">
        <v>19.6123094730231</v>
      </c>
      <c r="N37" s="497">
        <v>101.239989153577</v>
      </c>
      <c r="O37" s="498">
        <v>-9.3209862480713799</v>
      </c>
      <c r="P37" s="499">
        <v>185.84115138592799</v>
      </c>
      <c r="Q37" s="497">
        <v>12.090140743636701</v>
      </c>
      <c r="R37" s="500">
        <v>167.28054981139201</v>
      </c>
      <c r="S37" s="497">
        <v>25.907212649627098</v>
      </c>
      <c r="T37" s="497">
        <v>111.09549292817501</v>
      </c>
      <c r="U37" s="498">
        <v>-10.9740114289086</v>
      </c>
      <c r="W37" s="483"/>
      <c r="X37" s="483"/>
      <c r="Y37" s="483"/>
      <c r="Z37" s="483"/>
      <c r="AA37" s="483"/>
      <c r="AB37" s="483"/>
      <c r="AC37" s="483"/>
      <c r="AD37" s="483"/>
      <c r="AE37" s="483"/>
      <c r="AF37" s="483"/>
      <c r="AG37" s="483"/>
      <c r="AH37" s="483"/>
      <c r="AI37" s="483"/>
      <c r="AJ37" s="483"/>
      <c r="AK37" s="483"/>
      <c r="AL37" s="411"/>
      <c r="AM37" s="411"/>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s="24" customFormat="1" ht="16" customHeight="1" x14ac:dyDescent="0.25">
      <c r="B38" s="99"/>
      <c r="C38" s="96" t="s">
        <v>46</v>
      </c>
      <c r="D38" s="334">
        <v>94.202066590126293</v>
      </c>
      <c r="E38" s="507">
        <v>3.40730071566818</v>
      </c>
      <c r="F38" s="507">
        <v>81.361367197463807</v>
      </c>
      <c r="G38" s="507">
        <v>6.3101730211061202</v>
      </c>
      <c r="H38" s="507">
        <v>115.78230533110199</v>
      </c>
      <c r="I38" s="507">
        <v>-2.73056869624474</v>
      </c>
      <c r="J38" s="77">
        <v>141.2985984156</v>
      </c>
      <c r="K38" s="507">
        <v>13.297161788259601</v>
      </c>
      <c r="L38" s="508">
        <v>134.71402543891099</v>
      </c>
      <c r="M38" s="507">
        <v>17.6983583278382</v>
      </c>
      <c r="N38" s="507">
        <v>104.88781547076201</v>
      </c>
      <c r="O38" s="376">
        <v>-3.7393865149073999</v>
      </c>
      <c r="P38" s="77">
        <v>133.10619977037899</v>
      </c>
      <c r="Q38" s="507">
        <v>17.1575367927027</v>
      </c>
      <c r="R38" s="508">
        <v>109.605172903837</v>
      </c>
      <c r="S38" s="507">
        <v>25.125328381326302</v>
      </c>
      <c r="T38" s="507">
        <v>121.44153076348</v>
      </c>
      <c r="U38" s="376">
        <v>-6.3678486935444996</v>
      </c>
      <c r="W38" s="483"/>
      <c r="X38" s="483"/>
      <c r="Y38" s="483"/>
      <c r="Z38" s="483"/>
      <c r="AA38" s="483"/>
      <c r="AB38" s="483"/>
      <c r="AC38" s="483"/>
      <c r="AD38" s="483"/>
      <c r="AE38" s="483"/>
      <c r="AF38" s="483"/>
      <c r="AG38" s="483"/>
      <c r="AH38" s="483"/>
      <c r="AI38" s="483"/>
      <c r="AJ38" s="483"/>
      <c r="AK38" s="483"/>
      <c r="AL38" s="411"/>
      <c r="AM38" s="411"/>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row>
    <row r="39" spans="1:139" s="24" customFormat="1" ht="16" customHeight="1" x14ac:dyDescent="0.25">
      <c r="B39" s="100"/>
      <c r="C39" s="501" t="s">
        <v>47</v>
      </c>
      <c r="D39" s="502">
        <v>96.254305396096399</v>
      </c>
      <c r="E39" s="503">
        <v>9.5158726246518608</v>
      </c>
      <c r="F39" s="503">
        <v>88.282913576620899</v>
      </c>
      <c r="G39" s="503">
        <v>8.4203983534031508</v>
      </c>
      <c r="H39" s="503">
        <v>109.02937102609</v>
      </c>
      <c r="I39" s="503">
        <v>1.01039498829173</v>
      </c>
      <c r="J39" s="505">
        <v>187.623974951543</v>
      </c>
      <c r="K39" s="503">
        <v>16.4263397912279</v>
      </c>
      <c r="L39" s="506">
        <v>185.27314245316401</v>
      </c>
      <c r="M39" s="503">
        <v>28.595791765487999</v>
      </c>
      <c r="N39" s="503">
        <v>101.26884688587501</v>
      </c>
      <c r="O39" s="504">
        <v>-9.4633360914739004</v>
      </c>
      <c r="P39" s="505">
        <v>180.59615384615401</v>
      </c>
      <c r="Q39" s="503">
        <v>27.5053219873055</v>
      </c>
      <c r="R39" s="506">
        <v>163.564528232616</v>
      </c>
      <c r="S39" s="503">
        <v>39.424069697854797</v>
      </c>
      <c r="T39" s="503">
        <v>110.41278680504399</v>
      </c>
      <c r="U39" s="504">
        <v>-8.5485581767756198</v>
      </c>
      <c r="W39" s="483"/>
      <c r="X39" s="483"/>
      <c r="Y39" s="483"/>
      <c r="Z39" s="483"/>
      <c r="AA39" s="483"/>
      <c r="AB39" s="483"/>
      <c r="AC39" s="483"/>
      <c r="AD39" s="483"/>
      <c r="AE39" s="483"/>
      <c r="AF39" s="483"/>
      <c r="AG39" s="483"/>
      <c r="AH39" s="483"/>
      <c r="AI39" s="483"/>
      <c r="AJ39" s="483"/>
      <c r="AK39" s="483"/>
      <c r="AL39" s="411"/>
      <c r="AM39" s="41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row>
    <row r="40" spans="1:139" s="24" customFormat="1" ht="5.15" customHeight="1" x14ac:dyDescent="0.25">
      <c r="B40"/>
      <c r="C40" s="32"/>
      <c r="D40" s="507"/>
      <c r="E40" s="507"/>
      <c r="F40" s="507"/>
      <c r="G40" s="507"/>
      <c r="H40" s="507"/>
      <c r="I40" s="507"/>
      <c r="J40" s="508"/>
      <c r="K40" s="507"/>
      <c r="L40" s="508"/>
      <c r="M40" s="507"/>
      <c r="N40" s="507"/>
      <c r="O40" s="507"/>
      <c r="P40" s="508"/>
      <c r="Q40" s="507"/>
      <c r="R40" s="508"/>
      <c r="S40" s="507"/>
      <c r="T40" s="507"/>
      <c r="U40" s="507"/>
      <c r="W40" s="483"/>
      <c r="X40" s="483"/>
      <c r="Y40" s="483"/>
      <c r="Z40" s="483"/>
      <c r="AA40" s="483"/>
      <c r="AB40" s="483"/>
      <c r="AC40" s="483"/>
      <c r="AD40" s="483"/>
      <c r="AE40" s="483"/>
      <c r="AF40" s="483"/>
      <c r="AG40" s="483"/>
      <c r="AH40" s="483"/>
      <c r="AI40" s="483"/>
      <c r="AJ40" s="483"/>
      <c r="AK40" s="483"/>
      <c r="AL40" s="411"/>
      <c r="AM40" s="411"/>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row>
    <row r="41" spans="1:139" s="24" customFormat="1" ht="5.15" customHeight="1" x14ac:dyDescent="0.25">
      <c r="B41"/>
      <c r="C41" s="32"/>
      <c r="D41" s="507"/>
      <c r="E41" s="507"/>
      <c r="F41" s="507"/>
      <c r="G41" s="507"/>
      <c r="H41" s="507"/>
      <c r="I41" s="507"/>
      <c r="J41" s="508"/>
      <c r="K41" s="507"/>
      <c r="L41" s="508"/>
      <c r="M41" s="507"/>
      <c r="N41" s="507"/>
      <c r="O41" s="507"/>
      <c r="P41" s="508"/>
      <c r="Q41" s="507"/>
      <c r="R41" s="508"/>
      <c r="S41" s="507"/>
      <c r="T41" s="507"/>
      <c r="U41" s="507"/>
      <c r="W41" s="483"/>
      <c r="X41" s="483"/>
      <c r="Y41" s="483"/>
      <c r="Z41" s="483"/>
      <c r="AA41" s="483"/>
      <c r="AB41" s="483"/>
      <c r="AC41" s="483"/>
      <c r="AD41" s="483"/>
      <c r="AE41" s="483"/>
      <c r="AF41" s="483"/>
      <c r="AG41" s="483"/>
      <c r="AH41" s="483"/>
      <c r="AI41" s="483"/>
      <c r="AJ41" s="483"/>
      <c r="AK41" s="483"/>
      <c r="AL41" s="411"/>
      <c r="AM41" s="41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row>
    <row r="42" spans="1:139" s="24" customFormat="1" ht="16" customHeight="1" x14ac:dyDescent="0.25">
      <c r="B42" s="98" t="s">
        <v>108</v>
      </c>
      <c r="C42" s="94" t="s">
        <v>44</v>
      </c>
      <c r="D42" s="333">
        <v>84.925373134328396</v>
      </c>
      <c r="E42" s="74">
        <v>11.568627450980401</v>
      </c>
      <c r="F42" s="74">
        <v>71.207958313595398</v>
      </c>
      <c r="G42" s="74">
        <v>9.9350935367789504</v>
      </c>
      <c r="H42" s="74">
        <v>119.26387884949899</v>
      </c>
      <c r="I42" s="74">
        <v>1.48590760388534</v>
      </c>
      <c r="J42" s="75">
        <v>123.64499121265401</v>
      </c>
      <c r="K42" s="74">
        <v>11.6087531300061</v>
      </c>
      <c r="L42" s="76">
        <v>124.378517828632</v>
      </c>
      <c r="M42" s="74">
        <v>17.988408372976298</v>
      </c>
      <c r="N42" s="74">
        <v>99.410246537115796</v>
      </c>
      <c r="O42" s="375">
        <v>-5.4070186478008599</v>
      </c>
      <c r="P42" s="75">
        <v>105.005970149254</v>
      </c>
      <c r="Q42" s="74">
        <v>24.5203539823009</v>
      </c>
      <c r="R42" s="76">
        <v>88.5674031264804</v>
      </c>
      <c r="S42" s="74">
        <v>29.7106671073882</v>
      </c>
      <c r="T42" s="74">
        <v>118.560515994014</v>
      </c>
      <c r="U42" s="375">
        <v>-4.0014543451467004</v>
      </c>
      <c r="W42" s="483"/>
      <c r="X42" s="483"/>
      <c r="Y42" s="483"/>
      <c r="Z42" s="483"/>
      <c r="AA42" s="483"/>
      <c r="AB42" s="483"/>
      <c r="AC42" s="483"/>
      <c r="AD42" s="483"/>
      <c r="AE42" s="483"/>
      <c r="AF42" s="483"/>
      <c r="AG42" s="483"/>
      <c r="AH42" s="483"/>
      <c r="AI42" s="483"/>
      <c r="AJ42" s="483"/>
      <c r="AK42" s="483"/>
      <c r="AL42" s="411"/>
      <c r="AM42" s="411"/>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row>
    <row r="43" spans="1:139" s="24" customFormat="1" ht="16" customHeight="1" x14ac:dyDescent="0.25">
      <c r="B43" s="99"/>
      <c r="C43" s="495" t="s">
        <v>45</v>
      </c>
      <c r="D43" s="496">
        <v>92.942430703624694</v>
      </c>
      <c r="E43" s="497">
        <v>5.0212585034013602</v>
      </c>
      <c r="F43" s="497">
        <v>84.181388911503703</v>
      </c>
      <c r="G43" s="497">
        <v>3.68828473785933</v>
      </c>
      <c r="H43" s="497">
        <v>110.407338136617</v>
      </c>
      <c r="I43" s="497">
        <v>1.28555870020611</v>
      </c>
      <c r="J43" s="499">
        <v>177.35168616655201</v>
      </c>
      <c r="K43" s="497">
        <v>6.9924647973117997</v>
      </c>
      <c r="L43" s="500">
        <v>182.50548823339801</v>
      </c>
      <c r="M43" s="497">
        <v>16.520237257316701</v>
      </c>
      <c r="N43" s="497">
        <v>97.176083789735202</v>
      </c>
      <c r="O43" s="498">
        <v>-8.1769250426123996</v>
      </c>
      <c r="P43" s="499">
        <v>164.834968017058</v>
      </c>
      <c r="Q43" s="497">
        <v>12.3648330339455</v>
      </c>
      <c r="R43" s="500">
        <v>153.63565483459499</v>
      </c>
      <c r="S43" s="497">
        <v>20.817835384595799</v>
      </c>
      <c r="T43" s="497">
        <v>107.289527417656</v>
      </c>
      <c r="U43" s="498">
        <v>-6.9964855137008897</v>
      </c>
      <c r="W43" s="483"/>
      <c r="X43" s="483"/>
      <c r="Y43" s="483"/>
      <c r="Z43" s="483"/>
      <c r="AA43" s="483"/>
      <c r="AB43" s="483"/>
      <c r="AC43" s="483"/>
      <c r="AD43" s="483"/>
      <c r="AE43" s="483"/>
      <c r="AF43" s="483"/>
      <c r="AG43" s="483"/>
      <c r="AH43" s="483"/>
      <c r="AI43" s="483"/>
      <c r="AJ43" s="483"/>
      <c r="AK43" s="483"/>
      <c r="AL43" s="411"/>
      <c r="AM43" s="411"/>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row>
    <row r="44" spans="1:139" s="24" customFormat="1" ht="16" customHeight="1" x14ac:dyDescent="0.25">
      <c r="B44" s="99"/>
      <c r="C44" s="96" t="s">
        <v>46</v>
      </c>
      <c r="D44" s="334">
        <v>88.166311300639606</v>
      </c>
      <c r="E44" s="507">
        <v>10.732310227623801</v>
      </c>
      <c r="F44" s="507">
        <v>74.609189957366198</v>
      </c>
      <c r="G44" s="507">
        <v>5.3522896250486296</v>
      </c>
      <c r="H44" s="507">
        <v>118.17084644803199</v>
      </c>
      <c r="I44" s="507">
        <v>5.1066954707133903</v>
      </c>
      <c r="J44" s="77">
        <v>130.333736396614</v>
      </c>
      <c r="K44" s="507">
        <v>13.0586657215163</v>
      </c>
      <c r="L44" s="508">
        <v>130.37409795918401</v>
      </c>
      <c r="M44" s="507">
        <v>15.3012973222721</v>
      </c>
      <c r="N44" s="507">
        <v>99.969041732060901</v>
      </c>
      <c r="O44" s="376">
        <v>-1.9450185321745299</v>
      </c>
      <c r="P44" s="77">
        <v>114.91044776119401</v>
      </c>
      <c r="Q44" s="507">
        <v>25.1924724659616</v>
      </c>
      <c r="R44" s="508">
        <v>97.271058401570002</v>
      </c>
      <c r="S44" s="507">
        <v>21.472556696398598</v>
      </c>
      <c r="T44" s="507">
        <v>118.134262800763</v>
      </c>
      <c r="U44" s="376">
        <v>3.0623507652517801</v>
      </c>
      <c r="W44" s="483"/>
      <c r="X44" s="483"/>
      <c r="Y44" s="483"/>
      <c r="Z44" s="483"/>
      <c r="AA44" s="483"/>
      <c r="AB44" s="483"/>
      <c r="AC44" s="483"/>
      <c r="AD44" s="483"/>
      <c r="AE44" s="483"/>
      <c r="AF44" s="483"/>
      <c r="AG44" s="483"/>
      <c r="AH44" s="483"/>
      <c r="AI44" s="483"/>
      <c r="AJ44" s="483"/>
      <c r="AK44" s="483"/>
      <c r="AL44" s="411"/>
      <c r="AM44" s="41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row>
    <row r="45" spans="1:139" s="24" customFormat="1" ht="16" customHeight="1" x14ac:dyDescent="0.25">
      <c r="B45" s="100"/>
      <c r="C45" s="501" t="s">
        <v>47</v>
      </c>
      <c r="D45" s="502">
        <v>90.650520980005595</v>
      </c>
      <c r="E45" s="503">
        <v>9.0372570669220202</v>
      </c>
      <c r="F45" s="503">
        <v>83.825542029820596</v>
      </c>
      <c r="G45" s="503">
        <v>6.4895539260919399</v>
      </c>
      <c r="H45" s="503">
        <v>108.141884662979</v>
      </c>
      <c r="I45" s="503">
        <v>2.3924441852750098</v>
      </c>
      <c r="J45" s="505">
        <v>176.982447965207</v>
      </c>
      <c r="K45" s="503">
        <v>16.213565897672002</v>
      </c>
      <c r="L45" s="506">
        <v>180.91006433941999</v>
      </c>
      <c r="M45" s="503">
        <v>26.442033714122601</v>
      </c>
      <c r="N45" s="503">
        <v>97.828967454876107</v>
      </c>
      <c r="O45" s="504">
        <v>-8.0894521513127096</v>
      </c>
      <c r="P45" s="505">
        <v>160.43551112362701</v>
      </c>
      <c r="Q45" s="503">
        <v>26.716084594481401</v>
      </c>
      <c r="R45" s="506">
        <v>151.648842019016</v>
      </c>
      <c r="S45" s="503">
        <v>34.647557677248003</v>
      </c>
      <c r="T45" s="503">
        <v>105.794089152035</v>
      </c>
      <c r="U45" s="504">
        <v>-5.8905435936524002</v>
      </c>
      <c r="W45" s="483"/>
      <c r="X45" s="483"/>
      <c r="Y45" s="483"/>
      <c r="Z45" s="483"/>
      <c r="AA45" s="483"/>
      <c r="AB45" s="483"/>
      <c r="AC45" s="483"/>
      <c r="AD45" s="483"/>
      <c r="AE45" s="483"/>
      <c r="AF45" s="483"/>
      <c r="AG45" s="483"/>
      <c r="AH45" s="483"/>
      <c r="AI45" s="483"/>
      <c r="AJ45" s="483"/>
      <c r="AK45" s="483"/>
      <c r="AL45" s="411"/>
      <c r="AM45" s="411"/>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row>
    <row r="46" spans="1:139" s="24" customFormat="1" ht="5.15" customHeight="1" x14ac:dyDescent="0.25">
      <c r="A46"/>
      <c r="B46"/>
      <c r="C46" s="32"/>
      <c r="D46" s="507"/>
      <c r="E46" s="507"/>
      <c r="F46" s="507"/>
      <c r="G46" s="507"/>
      <c r="H46" s="507"/>
      <c r="I46" s="507"/>
      <c r="J46" s="508"/>
      <c r="K46" s="507"/>
      <c r="L46" s="508"/>
      <c r="M46" s="507"/>
      <c r="N46" s="507"/>
      <c r="O46" s="507"/>
      <c r="P46" s="508"/>
      <c r="Q46" s="507"/>
      <c r="R46" s="508"/>
      <c r="S46" s="507"/>
      <c r="T46" s="507"/>
      <c r="U46" s="507"/>
      <c r="W46" s="483"/>
      <c r="X46" s="483"/>
      <c r="Y46" s="483"/>
      <c r="Z46" s="483"/>
      <c r="AA46" s="483"/>
      <c r="AB46" s="483"/>
      <c r="AC46" s="483"/>
      <c r="AD46" s="483"/>
      <c r="AE46" s="483"/>
      <c r="AF46" s="483"/>
      <c r="AG46" s="483"/>
      <c r="AH46" s="483"/>
      <c r="AI46" s="483"/>
      <c r="AJ46" s="483"/>
      <c r="AK46" s="483"/>
      <c r="AL46" s="411"/>
      <c r="AM46" s="411"/>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row>
    <row r="47" spans="1:139" s="24" customFormat="1" ht="5.15" customHeight="1" x14ac:dyDescent="0.25">
      <c r="A47"/>
      <c r="B47"/>
      <c r="C47" s="32"/>
      <c r="D47" s="507"/>
      <c r="E47" s="507"/>
      <c r="F47" s="507"/>
      <c r="G47" s="507"/>
      <c r="H47" s="507"/>
      <c r="I47" s="507"/>
      <c r="J47" s="508"/>
      <c r="K47" s="507"/>
      <c r="L47" s="508"/>
      <c r="M47" s="507"/>
      <c r="N47" s="507"/>
      <c r="O47" s="507"/>
      <c r="P47" s="508"/>
      <c r="Q47" s="507"/>
      <c r="R47" s="508"/>
      <c r="S47" s="507"/>
      <c r="T47" s="507"/>
      <c r="U47" s="507"/>
      <c r="W47" s="483"/>
      <c r="X47" s="483"/>
      <c r="Y47" s="483"/>
      <c r="Z47" s="483"/>
      <c r="AA47" s="483"/>
      <c r="AB47" s="483"/>
      <c r="AC47" s="483"/>
      <c r="AD47" s="483"/>
      <c r="AE47" s="483"/>
      <c r="AF47" s="483"/>
      <c r="AG47" s="483"/>
      <c r="AH47" s="483"/>
      <c r="AI47" s="483"/>
      <c r="AJ47" s="483"/>
      <c r="AK47" s="483"/>
      <c r="AL47" s="411"/>
      <c r="AM47" s="411"/>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row>
    <row r="48" spans="1:139" s="24" customFormat="1" ht="16" customHeight="1" x14ac:dyDescent="0.25">
      <c r="B48" s="98" t="s">
        <v>109</v>
      </c>
      <c r="C48" s="94" t="s">
        <v>44</v>
      </c>
      <c r="D48" s="333">
        <v>71.082089552238799</v>
      </c>
      <c r="E48" s="74">
        <v>23.300970873786401</v>
      </c>
      <c r="F48" s="74">
        <v>67.432496447181407</v>
      </c>
      <c r="G48" s="74">
        <v>8.5085199972930905</v>
      </c>
      <c r="H48" s="74">
        <v>105.412217102056</v>
      </c>
      <c r="I48" s="74">
        <v>13.6325247794941</v>
      </c>
      <c r="J48" s="75">
        <v>120.115485564304</v>
      </c>
      <c r="K48" s="74">
        <v>16.1643924740073</v>
      </c>
      <c r="L48" s="76">
        <v>121.50624868282399</v>
      </c>
      <c r="M48" s="74">
        <v>17.0845946833537</v>
      </c>
      <c r="N48" s="74">
        <v>98.8553978634054</v>
      </c>
      <c r="O48" s="375">
        <v>-0.78592936315403705</v>
      </c>
      <c r="P48" s="75">
        <v>85.380597014925399</v>
      </c>
      <c r="Q48" s="74">
        <v>43.231823730086703</v>
      </c>
      <c r="R48" s="76">
        <v>81.934696826148794</v>
      </c>
      <c r="S48" s="74">
        <v>27.0467608357364</v>
      </c>
      <c r="T48" s="74">
        <v>104.205666612874</v>
      </c>
      <c r="U48" s="375">
        <v>12.7394534011588</v>
      </c>
      <c r="W48" s="483"/>
      <c r="X48" s="483"/>
      <c r="Y48" s="483"/>
      <c r="Z48" s="483"/>
      <c r="AA48" s="483"/>
      <c r="AB48" s="483"/>
      <c r="AC48" s="483"/>
      <c r="AD48" s="483"/>
      <c r="AE48" s="483"/>
      <c r="AF48" s="483"/>
      <c r="AG48" s="483"/>
      <c r="AH48" s="483"/>
      <c r="AI48" s="483"/>
      <c r="AJ48" s="483"/>
      <c r="AK48" s="483"/>
      <c r="AL48" s="411"/>
      <c r="AM48" s="411"/>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row>
    <row r="49" spans="2:139" s="24" customFormat="1" ht="16" customHeight="1" x14ac:dyDescent="0.25">
      <c r="B49" s="99"/>
      <c r="C49" s="495" t="s">
        <v>45</v>
      </c>
      <c r="D49" s="496">
        <v>89.025460930640904</v>
      </c>
      <c r="E49" s="497">
        <v>4.2941630239135904</v>
      </c>
      <c r="F49" s="497">
        <v>83.777780882003697</v>
      </c>
      <c r="G49" s="497">
        <v>-9.01202908894531E-2</v>
      </c>
      <c r="H49" s="497">
        <v>106.263808844529</v>
      </c>
      <c r="I49" s="497">
        <v>4.3882380076604797</v>
      </c>
      <c r="J49" s="499">
        <v>170.263806706114</v>
      </c>
      <c r="K49" s="497">
        <v>1.6313896860880499</v>
      </c>
      <c r="L49" s="500">
        <v>181.853932704172</v>
      </c>
      <c r="M49" s="497">
        <v>13.844322877956399</v>
      </c>
      <c r="N49" s="497">
        <v>93.626683885406294</v>
      </c>
      <c r="O49" s="498">
        <v>-10.7277489848667</v>
      </c>
      <c r="P49" s="499">
        <v>151.57813871817399</v>
      </c>
      <c r="Q49" s="497">
        <v>5.9956072426775799</v>
      </c>
      <c r="R49" s="500">
        <v>152.35318926620801</v>
      </c>
      <c r="S49" s="497">
        <v>13.7417260430177</v>
      </c>
      <c r="T49" s="497">
        <v>99.491280391459696</v>
      </c>
      <c r="U49" s="498">
        <v>-6.8102701355265802</v>
      </c>
      <c r="W49" s="483"/>
      <c r="X49" s="483"/>
      <c r="Y49" s="483"/>
      <c r="Z49" s="483"/>
      <c r="AA49" s="483"/>
      <c r="AB49" s="483"/>
      <c r="AC49" s="483"/>
      <c r="AD49" s="483"/>
      <c r="AE49" s="483"/>
      <c r="AF49" s="483"/>
      <c r="AG49" s="483"/>
      <c r="AH49" s="483"/>
      <c r="AI49" s="483"/>
      <c r="AJ49" s="483"/>
      <c r="AK49" s="483"/>
      <c r="AL49" s="411"/>
      <c r="AM49" s="411"/>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row>
    <row r="50" spans="2:139" s="24" customFormat="1" ht="16" customHeight="1" x14ac:dyDescent="0.25">
      <c r="B50" s="99"/>
      <c r="C50" s="96" t="s">
        <v>46</v>
      </c>
      <c r="D50" s="334">
        <v>81.056257175660207</v>
      </c>
      <c r="E50" s="507">
        <v>18.257956448911202</v>
      </c>
      <c r="F50" s="507">
        <v>74.991801187916806</v>
      </c>
      <c r="G50" s="507">
        <v>4.7184871028096298</v>
      </c>
      <c r="H50" s="507">
        <v>108.086825348476</v>
      </c>
      <c r="I50" s="507">
        <v>12.9293973974327</v>
      </c>
      <c r="J50" s="77">
        <v>129.06798866855499</v>
      </c>
      <c r="K50" s="507">
        <v>13.8044651736563</v>
      </c>
      <c r="L50" s="508">
        <v>131.66677502429499</v>
      </c>
      <c r="M50" s="507">
        <v>14.771715406550401</v>
      </c>
      <c r="N50" s="507">
        <v>98.026239835174295</v>
      </c>
      <c r="O50" s="376">
        <v>-0.84276010815717095</v>
      </c>
      <c r="P50" s="77">
        <v>104.617680826636</v>
      </c>
      <c r="Q50" s="507">
        <v>34.582834861978803</v>
      </c>
      <c r="R50" s="508">
        <v>98.739286156761295</v>
      </c>
      <c r="S50" s="507">
        <v>20.187203995681902</v>
      </c>
      <c r="T50" s="507">
        <v>105.95345064632301</v>
      </c>
      <c r="U50" s="376">
        <v>11.9776734857849</v>
      </c>
      <c r="W50" s="483"/>
      <c r="X50" s="483"/>
      <c r="Y50" s="483"/>
      <c r="Z50" s="483"/>
      <c r="AA50" s="483"/>
      <c r="AB50" s="483"/>
      <c r="AC50" s="483"/>
      <c r="AD50" s="483"/>
      <c r="AE50" s="483"/>
      <c r="AF50" s="483"/>
      <c r="AG50" s="483"/>
      <c r="AH50" s="483"/>
      <c r="AI50" s="483"/>
      <c r="AJ50" s="483"/>
      <c r="AK50" s="483"/>
      <c r="AL50" s="411"/>
      <c r="AM50" s="411"/>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2:139" s="24" customFormat="1" ht="16" customHeight="1" x14ac:dyDescent="0.25">
      <c r="B51" s="100"/>
      <c r="C51" s="501" t="s">
        <v>47</v>
      </c>
      <c r="D51" s="502">
        <v>87.471297359357095</v>
      </c>
      <c r="E51" s="503">
        <v>5.5594042258399696</v>
      </c>
      <c r="F51" s="503">
        <v>83.589254082035396</v>
      </c>
      <c r="G51" s="503">
        <v>0.46447987151898001</v>
      </c>
      <c r="H51" s="503">
        <v>104.644189399647</v>
      </c>
      <c r="I51" s="503">
        <v>5.0713688667245798</v>
      </c>
      <c r="J51" s="505">
        <v>171.43675143560299</v>
      </c>
      <c r="K51" s="503">
        <v>11.8460762851113</v>
      </c>
      <c r="L51" s="506">
        <v>178.53688206164301</v>
      </c>
      <c r="M51" s="503">
        <v>22.557023263883199</v>
      </c>
      <c r="N51" s="503">
        <v>96.023157487656604</v>
      </c>
      <c r="O51" s="504">
        <v>-8.7395619553435999</v>
      </c>
      <c r="P51" s="505">
        <v>149.957950631458</v>
      </c>
      <c r="Q51" s="503">
        <v>18.064051776541898</v>
      </c>
      <c r="R51" s="506">
        <v>149.23764797665001</v>
      </c>
      <c r="S51" s="503">
        <v>23.126275968076801</v>
      </c>
      <c r="T51" s="503">
        <v>100.482654788904</v>
      </c>
      <c r="U51" s="504">
        <v>-4.1114085127104403</v>
      </c>
      <c r="W51" s="483"/>
      <c r="X51" s="483"/>
      <c r="Y51" s="483"/>
      <c r="Z51" s="483"/>
      <c r="AA51" s="483"/>
      <c r="AB51" s="483"/>
      <c r="AC51" s="483"/>
      <c r="AD51" s="483"/>
      <c r="AE51" s="483"/>
      <c r="AF51" s="483"/>
      <c r="AG51" s="483"/>
      <c r="AH51" s="483"/>
      <c r="AI51" s="483"/>
      <c r="AJ51" s="483"/>
      <c r="AK51" s="483"/>
      <c r="AL51" s="411"/>
      <c r="AM51" s="41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row>
    <row r="52" spans="2:139" s="24" customFormat="1" ht="5.15" customHeight="1" x14ac:dyDescent="0.25">
      <c r="B52"/>
      <c r="C52" s="32"/>
      <c r="D52" s="507"/>
      <c r="E52" s="507"/>
      <c r="F52" s="507"/>
      <c r="G52" s="507"/>
      <c r="H52" s="507"/>
      <c r="I52" s="507"/>
      <c r="J52" s="508"/>
      <c r="K52" s="507"/>
      <c r="L52" s="508"/>
      <c r="M52" s="507"/>
      <c r="N52" s="507"/>
      <c r="O52" s="507"/>
      <c r="P52" s="508"/>
      <c r="Q52" s="507"/>
      <c r="R52" s="508"/>
      <c r="S52" s="507"/>
      <c r="T52" s="507"/>
      <c r="U52" s="507"/>
      <c r="W52" s="483"/>
      <c r="X52" s="483"/>
      <c r="Y52" s="483"/>
      <c r="Z52" s="483"/>
      <c r="AA52" s="483"/>
      <c r="AB52" s="483"/>
      <c r="AC52" s="483"/>
      <c r="AD52" s="483"/>
      <c r="AE52" s="483"/>
      <c r="AF52" s="483"/>
      <c r="AG52" s="483"/>
      <c r="AH52" s="483"/>
      <c r="AI52" s="483"/>
      <c r="AJ52" s="483"/>
      <c r="AK52" s="483"/>
      <c r="AL52" s="411"/>
      <c r="AM52" s="411"/>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row>
    <row r="53" spans="2:139" s="24" customFormat="1" ht="5.15" customHeight="1" x14ac:dyDescent="0.25">
      <c r="B53"/>
      <c r="C53" s="32"/>
      <c r="D53" s="507"/>
      <c r="E53" s="507"/>
      <c r="F53" s="507"/>
      <c r="G53" s="507"/>
      <c r="H53" s="507"/>
      <c r="I53" s="507"/>
      <c r="J53" s="508"/>
      <c r="K53" s="507"/>
      <c r="L53" s="508"/>
      <c r="M53" s="507"/>
      <c r="N53" s="507"/>
      <c r="O53" s="507"/>
      <c r="P53" s="508"/>
      <c r="Q53" s="507"/>
      <c r="R53" s="508"/>
      <c r="S53" s="507"/>
      <c r="T53" s="507"/>
      <c r="U53" s="507"/>
      <c r="W53" s="483"/>
      <c r="X53" s="483"/>
      <c r="Y53" s="483"/>
      <c r="Z53" s="483"/>
      <c r="AA53" s="483"/>
      <c r="AB53" s="483"/>
      <c r="AC53" s="483"/>
      <c r="AD53" s="483"/>
      <c r="AE53" s="483"/>
      <c r="AF53" s="483"/>
      <c r="AG53" s="483"/>
      <c r="AH53" s="483"/>
      <c r="AI53" s="483"/>
      <c r="AJ53" s="483"/>
      <c r="AK53" s="483"/>
      <c r="AL53" s="411"/>
      <c r="AM53" s="411"/>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row>
    <row r="54" spans="2:139" s="24" customFormat="1" ht="16" customHeight="1" x14ac:dyDescent="0.25">
      <c r="B54" s="98" t="s">
        <v>110</v>
      </c>
      <c r="C54" s="94" t="s">
        <v>44</v>
      </c>
      <c r="D54" s="333">
        <v>69.029850746268707</v>
      </c>
      <c r="E54" s="74">
        <v>31.205673758865299</v>
      </c>
      <c r="F54" s="74">
        <v>68.545712932259605</v>
      </c>
      <c r="G54" s="74">
        <v>8.0563879178445603</v>
      </c>
      <c r="H54" s="74">
        <v>100.706299188233</v>
      </c>
      <c r="I54" s="74">
        <v>21.423338580058001</v>
      </c>
      <c r="J54" s="75">
        <v>121.818918918919</v>
      </c>
      <c r="K54" s="74">
        <v>20.216038406827899</v>
      </c>
      <c r="L54" s="76">
        <v>120.617337595024</v>
      </c>
      <c r="M54" s="74">
        <v>16.0734528697946</v>
      </c>
      <c r="N54" s="74">
        <v>100.99619287562901</v>
      </c>
      <c r="O54" s="375">
        <v>3.56893452775993</v>
      </c>
      <c r="P54" s="75">
        <v>84.091417910447802</v>
      </c>
      <c r="Q54" s="74">
        <v>57.730263157894697</v>
      </c>
      <c r="R54" s="76">
        <v>82.678013974419699</v>
      </c>
      <c r="S54" s="74">
        <v>25.4247805026218</v>
      </c>
      <c r="T54" s="74">
        <v>101.709528166056</v>
      </c>
      <c r="U54" s="375">
        <v>25.756858035400398</v>
      </c>
      <c r="W54" s="483"/>
      <c r="X54" s="483"/>
      <c r="Y54" s="483"/>
      <c r="Z54" s="483"/>
      <c r="AA54" s="483"/>
      <c r="AB54" s="483"/>
      <c r="AC54" s="483"/>
      <c r="AD54" s="483"/>
      <c r="AE54" s="483"/>
      <c r="AF54" s="483"/>
      <c r="AG54" s="483"/>
      <c r="AH54" s="483"/>
      <c r="AI54" s="483"/>
      <c r="AJ54" s="483"/>
      <c r="AK54" s="483"/>
      <c r="AL54" s="411"/>
      <c r="AM54" s="411"/>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row>
    <row r="55" spans="2:139" s="24" customFormat="1" ht="16" customHeight="1" x14ac:dyDescent="0.25">
      <c r="B55" s="99"/>
      <c r="C55" s="495" t="s">
        <v>45</v>
      </c>
      <c r="D55" s="496">
        <v>87.840210711150107</v>
      </c>
      <c r="E55" s="497">
        <v>0.87428703116898099</v>
      </c>
      <c r="F55" s="497">
        <v>85.037577179895493</v>
      </c>
      <c r="G55" s="497">
        <v>0.20707633616030199</v>
      </c>
      <c r="H55" s="497">
        <v>103.295758915292</v>
      </c>
      <c r="I55" s="497">
        <v>0.66583191467477498</v>
      </c>
      <c r="J55" s="499">
        <v>163.26061969015501</v>
      </c>
      <c r="K55" s="497">
        <v>-0.87809634027845296</v>
      </c>
      <c r="L55" s="500">
        <v>178.09398012320301</v>
      </c>
      <c r="M55" s="497">
        <v>13.3118527994025</v>
      </c>
      <c r="N55" s="497">
        <v>91.671048946861205</v>
      </c>
      <c r="O55" s="498">
        <v>-12.522916878608999</v>
      </c>
      <c r="P55" s="499">
        <v>143.40847234416199</v>
      </c>
      <c r="Q55" s="497">
        <v>-1.1486391533702E-2</v>
      </c>
      <c r="R55" s="500">
        <v>151.44680580001699</v>
      </c>
      <c r="S55" s="497">
        <v>13.546494832614901</v>
      </c>
      <c r="T55" s="497">
        <v>94.692305715268901</v>
      </c>
      <c r="U55" s="498">
        <v>-11.9404665411602</v>
      </c>
      <c r="W55" s="483"/>
      <c r="X55" s="483"/>
      <c r="Y55" s="483"/>
      <c r="Z55" s="483"/>
      <c r="AA55" s="483"/>
      <c r="AB55" s="483"/>
      <c r="AC55" s="483"/>
      <c r="AD55" s="483"/>
      <c r="AE55" s="483"/>
      <c r="AF55" s="483"/>
      <c r="AG55" s="483"/>
      <c r="AH55" s="483"/>
      <c r="AI55" s="483"/>
      <c r="AJ55" s="483"/>
      <c r="AK55" s="483"/>
      <c r="AL55" s="411"/>
      <c r="AM55" s="411"/>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row>
    <row r="56" spans="2:139" s="24" customFormat="1" ht="16" customHeight="1" x14ac:dyDescent="0.25">
      <c r="B56" s="99"/>
      <c r="C56" s="96" t="s">
        <v>46</v>
      </c>
      <c r="D56" s="334">
        <v>80.597014925373102</v>
      </c>
      <c r="E56" s="507">
        <v>13.6842105263158</v>
      </c>
      <c r="F56" s="507">
        <v>77.950661370841402</v>
      </c>
      <c r="G56" s="507">
        <v>5.2943697037204096</v>
      </c>
      <c r="H56" s="507">
        <v>103.394908404872</v>
      </c>
      <c r="I56" s="507">
        <v>7.9679861764716398</v>
      </c>
      <c r="J56" s="77">
        <v>133.22649572649601</v>
      </c>
      <c r="K56" s="507">
        <v>18.675958383622699</v>
      </c>
      <c r="L56" s="508">
        <v>130.73735321615601</v>
      </c>
      <c r="M56" s="507">
        <v>13.9602185395399</v>
      </c>
      <c r="N56" s="507">
        <v>101.903926038815</v>
      </c>
      <c r="O56" s="376">
        <v>4.1380579157512001</v>
      </c>
      <c r="P56" s="77">
        <v>107.376578645235</v>
      </c>
      <c r="Q56" s="507">
        <v>34.915826372960602</v>
      </c>
      <c r="R56" s="508">
        <v>101.910631490726</v>
      </c>
      <c r="S56" s="507">
        <v>19.993693824190899</v>
      </c>
      <c r="T56" s="507">
        <v>105.363470988801</v>
      </c>
      <c r="U56" s="376">
        <v>12.435763974924299</v>
      </c>
      <c r="W56" s="483"/>
      <c r="X56" s="483"/>
      <c r="Y56" s="483"/>
      <c r="Z56" s="483"/>
      <c r="AA56" s="483"/>
      <c r="AB56" s="483"/>
      <c r="AC56" s="483"/>
      <c r="AD56" s="483"/>
      <c r="AE56" s="483"/>
      <c r="AF56" s="483"/>
      <c r="AG56" s="483"/>
      <c r="AH56" s="483"/>
      <c r="AI56" s="483"/>
      <c r="AJ56" s="483"/>
      <c r="AK56" s="483"/>
      <c r="AL56" s="411"/>
      <c r="AM56" s="411"/>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row>
    <row r="57" spans="2:139" s="24" customFormat="1" ht="16" customHeight="1" x14ac:dyDescent="0.25">
      <c r="B57" s="100"/>
      <c r="C57" s="501" t="s">
        <v>47</v>
      </c>
      <c r="D57" s="502">
        <v>87.284730195178</v>
      </c>
      <c r="E57" s="503">
        <v>3.9480430695607498</v>
      </c>
      <c r="F57" s="503">
        <v>85.002111990597001</v>
      </c>
      <c r="G57" s="503">
        <v>0.66093277828456798</v>
      </c>
      <c r="H57" s="503">
        <v>102.68536645869899</v>
      </c>
      <c r="I57" s="503">
        <v>3.2655273506320102</v>
      </c>
      <c r="J57" s="505">
        <v>165.952318316343</v>
      </c>
      <c r="K57" s="503">
        <v>8.7947946393953007</v>
      </c>
      <c r="L57" s="506">
        <v>176.04178990806901</v>
      </c>
      <c r="M57" s="503">
        <v>21.876357172828001</v>
      </c>
      <c r="N57" s="503">
        <v>94.268706540081098</v>
      </c>
      <c r="O57" s="504">
        <v>-10.7334702454901</v>
      </c>
      <c r="P57" s="505">
        <v>144.85103329506299</v>
      </c>
      <c r="Q57" s="503">
        <v>13.090059989198799</v>
      </c>
      <c r="R57" s="506">
        <v>149.63923940790801</v>
      </c>
      <c r="S57" s="503">
        <v>22.6818779663624</v>
      </c>
      <c r="T57" s="503">
        <v>96.800166766557396</v>
      </c>
      <c r="U57" s="504">
        <v>-7.8184473013964899</v>
      </c>
      <c r="W57" s="483"/>
      <c r="X57" s="483"/>
      <c r="Y57" s="483"/>
      <c r="Z57" s="483"/>
      <c r="AA57" s="483"/>
      <c r="AB57" s="483"/>
      <c r="AC57" s="483"/>
      <c r="AD57" s="483"/>
      <c r="AE57" s="483"/>
      <c r="AF57" s="483"/>
      <c r="AG57" s="483"/>
      <c r="AH57" s="483"/>
      <c r="AI57" s="483"/>
      <c r="AJ57" s="483"/>
      <c r="AK57" s="483"/>
      <c r="AL57" s="411"/>
      <c r="AM57" s="411"/>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row>
    <row r="58" spans="2:139" s="24" customFormat="1" ht="5.15" customHeight="1" x14ac:dyDescent="0.25">
      <c r="B58"/>
      <c r="C58" s="32"/>
      <c r="D58" s="507"/>
      <c r="E58" s="507"/>
      <c r="F58" s="507"/>
      <c r="G58" s="507"/>
      <c r="H58" s="507"/>
      <c r="I58" s="507"/>
      <c r="J58" s="508"/>
      <c r="K58" s="507"/>
      <c r="L58" s="508"/>
      <c r="M58" s="507"/>
      <c r="N58" s="507"/>
      <c r="O58" s="507"/>
      <c r="P58" s="508"/>
      <c r="Q58" s="507"/>
      <c r="R58" s="508"/>
      <c r="S58" s="507"/>
      <c r="T58" s="507"/>
      <c r="U58" s="507"/>
      <c r="W58" s="483"/>
      <c r="X58" s="483"/>
      <c r="Y58" s="483"/>
      <c r="Z58" s="483"/>
      <c r="AA58" s="483"/>
      <c r="AB58" s="483"/>
      <c r="AC58" s="483"/>
      <c r="AD58" s="483"/>
      <c r="AE58" s="483"/>
      <c r="AF58" s="483"/>
      <c r="AG58" s="483"/>
      <c r="AH58" s="483"/>
      <c r="AI58" s="483"/>
      <c r="AJ58" s="483"/>
      <c r="AK58" s="483"/>
      <c r="AL58" s="411"/>
      <c r="AM58" s="411"/>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row>
    <row r="59" spans="2:139" s="24" customFormat="1" ht="16" customHeight="1" x14ac:dyDescent="0.3">
      <c r="B59" s="754" t="s">
        <v>115</v>
      </c>
      <c r="C59" s="755"/>
      <c r="D59" s="373"/>
      <c r="E59" s="332"/>
      <c r="F59" s="332"/>
      <c r="G59" s="332"/>
      <c r="H59" s="332"/>
      <c r="I59" s="332"/>
      <c r="J59" s="323"/>
      <c r="K59" s="332"/>
      <c r="L59" s="323"/>
      <c r="M59" s="332"/>
      <c r="N59" s="332"/>
      <c r="O59" s="332"/>
      <c r="P59" s="323"/>
      <c r="Q59" s="332"/>
      <c r="R59" s="323"/>
      <c r="S59" s="332"/>
      <c r="T59" s="332"/>
      <c r="U59" s="374"/>
      <c r="W59" s="483"/>
      <c r="X59" s="483"/>
      <c r="Y59" s="483"/>
      <c r="Z59" s="483"/>
      <c r="AA59" s="483"/>
      <c r="AB59" s="483"/>
      <c r="AC59" s="483"/>
      <c r="AD59" s="483"/>
      <c r="AE59" s="483"/>
      <c r="AF59" s="483"/>
      <c r="AG59" s="483"/>
      <c r="AH59" s="483"/>
      <c r="AI59" s="483"/>
      <c r="AJ59" s="483"/>
      <c r="AK59" s="483"/>
      <c r="AL59" s="411"/>
      <c r="AM59" s="411"/>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row>
    <row r="60" spans="2:139" ht="16" customHeight="1" x14ac:dyDescent="0.25">
      <c r="B60" s="513" t="s">
        <v>111</v>
      </c>
      <c r="C60" s="22" t="s">
        <v>44</v>
      </c>
      <c r="D60" s="335">
        <v>86.469824789097999</v>
      </c>
      <c r="E60" s="78">
        <v>12.352445193929199</v>
      </c>
      <c r="F60" s="78">
        <v>71.109921117129701</v>
      </c>
      <c r="G60" s="78">
        <v>7.2344321428565204</v>
      </c>
      <c r="H60" s="78">
        <v>121.60022600315899</v>
      </c>
      <c r="I60" s="377">
        <v>4.7727329261691898</v>
      </c>
      <c r="J60" s="79">
        <v>131.159849906191</v>
      </c>
      <c r="K60" s="78">
        <v>10.4896258465723</v>
      </c>
      <c r="L60" s="80">
        <v>126.426498001506</v>
      </c>
      <c r="M60" s="78">
        <v>17.537831238764301</v>
      </c>
      <c r="N60" s="78">
        <v>103.74395556272501</v>
      </c>
      <c r="O60" s="377">
        <v>-5.9965419796409396</v>
      </c>
      <c r="P60" s="79">
        <v>113.413692407528</v>
      </c>
      <c r="Q60" s="78">
        <v>24.1377963242475</v>
      </c>
      <c r="R60" s="80">
        <v>89.9017830000206</v>
      </c>
      <c r="S60" s="78">
        <v>26.0410258819179</v>
      </c>
      <c r="T60" s="78">
        <v>126.15288442889</v>
      </c>
      <c r="U60" s="377">
        <v>-1.51000798696564</v>
      </c>
      <c r="W60" s="483"/>
      <c r="X60" s="483"/>
      <c r="Y60" s="483"/>
      <c r="Z60" s="483"/>
      <c r="AA60" s="483"/>
      <c r="AB60" s="483"/>
      <c r="AC60" s="483"/>
      <c r="AD60" s="483"/>
      <c r="AE60" s="483"/>
      <c r="AF60" s="483"/>
      <c r="AG60" s="483"/>
      <c r="AH60" s="483"/>
      <c r="AI60" s="483"/>
      <c r="AJ60" s="483"/>
      <c r="AK60" s="483"/>
      <c r="AL60" s="411"/>
      <c r="AM60" s="411"/>
    </row>
    <row r="61" spans="2:139" ht="16" customHeight="1" x14ac:dyDescent="0.25">
      <c r="B61" s="20" t="s">
        <v>116</v>
      </c>
      <c r="C61" s="495" t="s">
        <v>45</v>
      </c>
      <c r="D61" s="433">
        <v>91.172707889125803</v>
      </c>
      <c r="E61" s="424">
        <v>4.4405452069793201</v>
      </c>
      <c r="F61" s="424">
        <v>83.338220122712698</v>
      </c>
      <c r="G61" s="424">
        <v>5.0762622601260601</v>
      </c>
      <c r="H61" s="424">
        <v>109.40083404094401</v>
      </c>
      <c r="I61" s="434">
        <v>-0.60500539272415899</v>
      </c>
      <c r="J61" s="438">
        <v>182.03727782974701</v>
      </c>
      <c r="K61" s="424">
        <v>7.8721993711609199</v>
      </c>
      <c r="L61" s="510">
        <v>184.19152211305399</v>
      </c>
      <c r="M61" s="424">
        <v>18.860614919915701</v>
      </c>
      <c r="N61" s="424">
        <v>98.830432444124895</v>
      </c>
      <c r="O61" s="434">
        <v>-9.2447910993547904</v>
      </c>
      <c r="P61" s="438">
        <v>165.96831556503199</v>
      </c>
      <c r="Q61" s="424">
        <v>12.6623131500002</v>
      </c>
      <c r="R61" s="510">
        <v>153.50193614595199</v>
      </c>
      <c r="S61" s="424">
        <v>24.8942914572491</v>
      </c>
      <c r="T61" s="424">
        <v>108.121317380145</v>
      </c>
      <c r="U61" s="434">
        <v>-9.7938650073817595</v>
      </c>
      <c r="W61" s="483"/>
      <c r="X61" s="483"/>
      <c r="Y61" s="483"/>
      <c r="Z61" s="483"/>
      <c r="AA61" s="483"/>
      <c r="AB61" s="483"/>
      <c r="AC61" s="483"/>
      <c r="AD61" s="483"/>
      <c r="AE61" s="483"/>
      <c r="AF61" s="483"/>
      <c r="AG61" s="483"/>
      <c r="AH61" s="483"/>
      <c r="AI61" s="483"/>
      <c r="AJ61" s="483"/>
      <c r="AK61" s="483"/>
      <c r="AL61" s="411"/>
      <c r="AM61" s="411"/>
    </row>
    <row r="62" spans="2:139" ht="16" customHeight="1" x14ac:dyDescent="0.25">
      <c r="B62" s="20"/>
      <c r="C62" s="96" t="s">
        <v>46</v>
      </c>
      <c r="D62" s="336">
        <v>86.895070104025294</v>
      </c>
      <c r="E62" s="337">
        <v>8.7756546355272498</v>
      </c>
      <c r="F62" s="337">
        <v>75.579575958543302</v>
      </c>
      <c r="G62" s="337">
        <v>7.0138069419409801</v>
      </c>
      <c r="H62" s="337">
        <v>114.971629573165</v>
      </c>
      <c r="I62" s="378">
        <v>1.6463741865964501</v>
      </c>
      <c r="J62" s="81">
        <v>135.63344176968101</v>
      </c>
      <c r="K62" s="337">
        <v>13.4515383115998</v>
      </c>
      <c r="L62" s="514">
        <v>132.26082163681599</v>
      </c>
      <c r="M62" s="337">
        <v>16.739712056923899</v>
      </c>
      <c r="N62" s="337">
        <v>102.549976698411</v>
      </c>
      <c r="O62" s="378">
        <v>-2.8166711116443301</v>
      </c>
      <c r="P62" s="81">
        <v>117.85877431026699</v>
      </c>
      <c r="Q62" s="337">
        <v>23.407653492518701</v>
      </c>
      <c r="R62" s="514">
        <v>99.962168152390802</v>
      </c>
      <c r="S62" s="337">
        <v>24.9276100851744</v>
      </c>
      <c r="T62" s="337">
        <v>117.903379337064</v>
      </c>
      <c r="U62" s="378">
        <v>-1.21666987115133</v>
      </c>
      <c r="W62" s="483"/>
      <c r="X62" s="483"/>
      <c r="Y62" s="483"/>
      <c r="Z62" s="483"/>
      <c r="AA62" s="483"/>
      <c r="AB62" s="483"/>
      <c r="AC62" s="483"/>
      <c r="AD62" s="483"/>
      <c r="AE62" s="483"/>
      <c r="AF62" s="483"/>
      <c r="AG62" s="483"/>
      <c r="AH62" s="483"/>
      <c r="AI62" s="483"/>
      <c r="AJ62" s="483"/>
      <c r="AK62" s="483"/>
      <c r="AL62" s="411"/>
      <c r="AM62" s="411"/>
    </row>
    <row r="63" spans="2:139" ht="16" customHeight="1" x14ac:dyDescent="0.25">
      <c r="B63" s="101"/>
      <c r="C63" s="19" t="s">
        <v>47</v>
      </c>
      <c r="D63" s="435">
        <v>89.823869159947407</v>
      </c>
      <c r="E63" s="437">
        <v>10.546132732775</v>
      </c>
      <c r="F63" s="437">
        <v>83.190542908461694</v>
      </c>
      <c r="G63" s="437">
        <v>8.7557840918544603</v>
      </c>
      <c r="H63" s="437">
        <v>107.973654239502</v>
      </c>
      <c r="I63" s="436">
        <v>1.64621004378803</v>
      </c>
      <c r="J63" s="439">
        <v>181.93589049817001</v>
      </c>
      <c r="K63" s="437">
        <v>16.820094964803999</v>
      </c>
      <c r="L63" s="511">
        <v>182.201169537027</v>
      </c>
      <c r="M63" s="437">
        <v>27.993161198303898</v>
      </c>
      <c r="N63" s="437">
        <v>99.854403218414603</v>
      </c>
      <c r="O63" s="436">
        <v>-8.7294243918150798</v>
      </c>
      <c r="P63" s="439">
        <v>163.42185623606099</v>
      </c>
      <c r="Q63" s="437">
        <v>29.140097238346002</v>
      </c>
      <c r="R63" s="511">
        <v>151.57414212341899</v>
      </c>
      <c r="S63" s="437">
        <v>39.199966045166697</v>
      </c>
      <c r="T63" s="437">
        <v>107.81644807396999</v>
      </c>
      <c r="U63" s="436">
        <v>-7.2269190091299897</v>
      </c>
      <c r="W63" s="483"/>
      <c r="X63" s="483"/>
      <c r="Y63" s="483"/>
      <c r="Z63" s="483"/>
      <c r="AA63" s="483"/>
      <c r="AB63" s="483"/>
      <c r="AC63" s="483"/>
      <c r="AD63" s="483"/>
      <c r="AE63" s="483"/>
      <c r="AF63" s="483"/>
      <c r="AG63" s="483"/>
      <c r="AH63" s="483"/>
      <c r="AI63" s="483"/>
      <c r="AJ63" s="483"/>
      <c r="AK63" s="483"/>
      <c r="AL63" s="411"/>
      <c r="AM63" s="411"/>
    </row>
    <row r="64" spans="2:139" ht="5.15" customHeight="1" x14ac:dyDescent="0.25">
      <c r="D64" s="337"/>
      <c r="E64" s="337"/>
      <c r="F64" s="337"/>
      <c r="G64" s="337"/>
      <c r="H64" s="337"/>
      <c r="I64" s="337"/>
      <c r="J64" s="514"/>
      <c r="K64" s="337"/>
      <c r="L64" s="514"/>
      <c r="M64" s="337"/>
      <c r="N64" s="337"/>
      <c r="O64" s="337"/>
      <c r="P64" s="514"/>
      <c r="Q64" s="337"/>
      <c r="R64" s="514"/>
      <c r="S64" s="337"/>
      <c r="T64" s="337"/>
      <c r="U64" s="337"/>
      <c r="W64" s="483"/>
      <c r="X64" s="483"/>
      <c r="Y64" s="483"/>
      <c r="Z64" s="483"/>
      <c r="AA64" s="483"/>
      <c r="AB64" s="483"/>
      <c r="AC64" s="483"/>
      <c r="AD64" s="483"/>
      <c r="AE64" s="483"/>
      <c r="AF64" s="483"/>
      <c r="AG64" s="483"/>
      <c r="AH64" s="483"/>
      <c r="AI64" s="483"/>
      <c r="AJ64" s="483"/>
      <c r="AK64" s="483"/>
      <c r="AL64" s="411"/>
      <c r="AM64" s="411"/>
    </row>
    <row r="65" spans="2:39" ht="5.15" customHeight="1" x14ac:dyDescent="0.25">
      <c r="D65" s="337"/>
      <c r="E65" s="337"/>
      <c r="F65" s="337"/>
      <c r="G65" s="337"/>
      <c r="H65" s="337"/>
      <c r="I65" s="337"/>
      <c r="J65" s="514"/>
      <c r="K65" s="337"/>
      <c r="L65" s="514"/>
      <c r="M65" s="337"/>
      <c r="N65" s="337"/>
      <c r="O65" s="337"/>
      <c r="P65" s="514"/>
      <c r="Q65" s="337"/>
      <c r="R65" s="514"/>
      <c r="S65" s="337"/>
      <c r="T65" s="337"/>
      <c r="U65" s="337"/>
      <c r="W65" s="483"/>
      <c r="X65" s="483"/>
      <c r="Y65" s="483"/>
      <c r="Z65" s="483"/>
      <c r="AA65" s="483"/>
      <c r="AB65" s="483"/>
      <c r="AC65" s="483"/>
      <c r="AD65" s="483"/>
      <c r="AE65" s="483"/>
      <c r="AF65" s="483"/>
      <c r="AG65" s="483"/>
      <c r="AH65" s="483"/>
      <c r="AI65" s="483"/>
      <c r="AJ65" s="483"/>
      <c r="AK65" s="483"/>
      <c r="AL65" s="411"/>
      <c r="AM65" s="411"/>
    </row>
    <row r="66" spans="2:39" ht="16" customHeight="1" x14ac:dyDescent="0.25">
      <c r="B66" s="22" t="s">
        <v>112</v>
      </c>
      <c r="C66" s="22" t="s">
        <v>44</v>
      </c>
      <c r="D66" s="335">
        <v>70.055970149253696</v>
      </c>
      <c r="E66" s="78">
        <v>27.072758037225</v>
      </c>
      <c r="F66" s="78">
        <v>67.989104689720506</v>
      </c>
      <c r="G66" s="78">
        <v>8.2801312882946299</v>
      </c>
      <c r="H66" s="78">
        <v>103.039995112402</v>
      </c>
      <c r="I66" s="377">
        <v>17.355563320195099</v>
      </c>
      <c r="J66" s="79">
        <v>120.954727030626</v>
      </c>
      <c r="K66" s="78">
        <v>18.1030675154887</v>
      </c>
      <c r="L66" s="80">
        <v>121.05815450270001</v>
      </c>
      <c r="M66" s="78">
        <v>16.574386477755599</v>
      </c>
      <c r="N66" s="78">
        <v>99.914563812327302</v>
      </c>
      <c r="O66" s="377">
        <v>1.3113352631925601</v>
      </c>
      <c r="P66" s="79">
        <v>84.736007462686601</v>
      </c>
      <c r="Q66" s="78">
        <v>50.076825218497497</v>
      </c>
      <c r="R66" s="80">
        <v>82.306355400284204</v>
      </c>
      <c r="S66" s="78">
        <v>26.2268987266377</v>
      </c>
      <c r="T66" s="78">
        <v>102.9519616688</v>
      </c>
      <c r="U66" s="377">
        <v>18.8944882053312</v>
      </c>
      <c r="W66" s="483"/>
      <c r="X66" s="483"/>
      <c r="Y66" s="483"/>
      <c r="Z66" s="483"/>
      <c r="AA66" s="483"/>
      <c r="AB66" s="483"/>
      <c r="AC66" s="483"/>
      <c r="AD66" s="483"/>
      <c r="AE66" s="483"/>
      <c r="AF66" s="483"/>
      <c r="AG66" s="483"/>
      <c r="AH66" s="483"/>
      <c r="AI66" s="483"/>
      <c r="AJ66" s="483"/>
      <c r="AK66" s="483"/>
      <c r="AL66" s="411"/>
      <c r="AM66" s="411"/>
    </row>
    <row r="67" spans="2:39" ht="16" customHeight="1" x14ac:dyDescent="0.25">
      <c r="B67" s="20" t="s">
        <v>116</v>
      </c>
      <c r="C67" s="495" t="s">
        <v>45</v>
      </c>
      <c r="D67" s="433">
        <v>88.432835820895505</v>
      </c>
      <c r="E67" s="424">
        <v>2.5523642292737998</v>
      </c>
      <c r="F67" s="424">
        <v>84.407674631389995</v>
      </c>
      <c r="G67" s="424">
        <v>5.0849125771279202E-2</v>
      </c>
      <c r="H67" s="424">
        <v>104.76871470169399</v>
      </c>
      <c r="I67" s="434">
        <v>2.5002437514127598</v>
      </c>
      <c r="J67" s="438">
        <v>166.78567882849299</v>
      </c>
      <c r="K67" s="424">
        <v>0.42231230409366799</v>
      </c>
      <c r="L67" s="510">
        <v>179.959940090526</v>
      </c>
      <c r="M67" s="424">
        <v>13.589997129199199</v>
      </c>
      <c r="N67" s="424">
        <v>92.679336714934706</v>
      </c>
      <c r="O67" s="434">
        <v>-11.592292594327899</v>
      </c>
      <c r="P67" s="438">
        <v>147.49330553116801</v>
      </c>
      <c r="Q67" s="424">
        <v>2.9854554815529801</v>
      </c>
      <c r="R67" s="510">
        <v>151.90000069845601</v>
      </c>
      <c r="S67" s="424">
        <v>13.647756649703</v>
      </c>
      <c r="T67" s="424">
        <v>97.098949870292699</v>
      </c>
      <c r="U67" s="434">
        <v>-9.3818844141503206</v>
      </c>
      <c r="W67" s="483"/>
      <c r="X67" s="483"/>
      <c r="Y67" s="483"/>
      <c r="Z67" s="483"/>
      <c r="AA67" s="483"/>
      <c r="AB67" s="483"/>
      <c r="AC67" s="483"/>
      <c r="AD67" s="483"/>
      <c r="AE67" s="483"/>
      <c r="AF67" s="483"/>
      <c r="AG67" s="483"/>
      <c r="AH67" s="483"/>
      <c r="AI67" s="483"/>
      <c r="AJ67" s="483"/>
      <c r="AK67" s="483"/>
      <c r="AL67" s="411"/>
      <c r="AM67" s="411"/>
    </row>
    <row r="68" spans="2:39" ht="16" customHeight="1" x14ac:dyDescent="0.25">
      <c r="B68" s="20"/>
      <c r="C68" s="96" t="s">
        <v>46</v>
      </c>
      <c r="D68" s="336">
        <v>80.826636050516598</v>
      </c>
      <c r="E68" s="337">
        <v>15.9324825030877</v>
      </c>
      <c r="F68" s="337">
        <v>76.471231279379097</v>
      </c>
      <c r="G68" s="337">
        <v>5.01120966323057</v>
      </c>
      <c r="H68" s="337">
        <v>105.695481422583</v>
      </c>
      <c r="I68" s="378">
        <v>10.400101927100399</v>
      </c>
      <c r="J68" s="81">
        <v>131.141335227273</v>
      </c>
      <c r="K68" s="337">
        <v>16.2325595013594</v>
      </c>
      <c r="L68" s="514">
        <v>131.19307371581101</v>
      </c>
      <c r="M68" s="337">
        <v>14.358116730468099</v>
      </c>
      <c r="N68" s="337">
        <v>99.960563094474097</v>
      </c>
      <c r="O68" s="378">
        <v>1.6390990202375799</v>
      </c>
      <c r="P68" s="81">
        <v>105.997129735936</v>
      </c>
      <c r="Q68" s="337">
        <v>34.751291706804501</v>
      </c>
      <c r="R68" s="514">
        <v>100.324958823744</v>
      </c>
      <c r="S68" s="337">
        <v>20.088841726753799</v>
      </c>
      <c r="T68" s="337">
        <v>105.65379839542901</v>
      </c>
      <c r="U68" s="378">
        <v>12.2096689161288</v>
      </c>
      <c r="W68" s="483"/>
      <c r="X68" s="483"/>
      <c r="Y68" s="483"/>
      <c r="Z68" s="483"/>
      <c r="AA68" s="483"/>
      <c r="AB68" s="483"/>
      <c r="AC68" s="483"/>
      <c r="AD68" s="483"/>
      <c r="AE68" s="483"/>
      <c r="AF68" s="483"/>
      <c r="AG68" s="483"/>
      <c r="AH68" s="483"/>
      <c r="AI68" s="483"/>
      <c r="AJ68" s="483"/>
      <c r="AK68" s="483"/>
      <c r="AL68" s="411"/>
      <c r="AM68" s="411"/>
    </row>
    <row r="69" spans="2:39" ht="16" customHeight="1" x14ac:dyDescent="0.25">
      <c r="B69" s="101"/>
      <c r="C69" s="19" t="s">
        <v>47</v>
      </c>
      <c r="D69" s="435">
        <v>87.378013777267498</v>
      </c>
      <c r="E69" s="437">
        <v>4.7483870967741897</v>
      </c>
      <c r="F69" s="437">
        <v>84.295517660829404</v>
      </c>
      <c r="G69" s="437">
        <v>0.56323626996000098</v>
      </c>
      <c r="H69" s="437">
        <v>103.65677345839499</v>
      </c>
      <c r="I69" s="436">
        <v>4.1617105634699598</v>
      </c>
      <c r="J69" s="439">
        <v>168.69746242917</v>
      </c>
      <c r="K69" s="437">
        <v>10.3278261011415</v>
      </c>
      <c r="L69" s="511">
        <v>177.27917311943901</v>
      </c>
      <c r="M69" s="437">
        <v>22.214978943824399</v>
      </c>
      <c r="N69" s="437">
        <v>95.159211012064404</v>
      </c>
      <c r="O69" s="436">
        <v>-9.7264287449959497</v>
      </c>
      <c r="P69" s="439">
        <v>147.40449196326099</v>
      </c>
      <c r="Q69" s="437">
        <v>15.5666183598796</v>
      </c>
      <c r="R69" s="511">
        <v>149.43839668586901</v>
      </c>
      <c r="S69" s="437">
        <v>22.903338032560001</v>
      </c>
      <c r="T69" s="437">
        <v>98.6389677835718</v>
      </c>
      <c r="U69" s="436">
        <v>-5.9695039940548398</v>
      </c>
      <c r="W69" s="483"/>
      <c r="X69" s="483"/>
      <c r="Y69" s="483"/>
      <c r="Z69" s="483"/>
      <c r="AA69" s="483"/>
      <c r="AB69" s="483"/>
      <c r="AC69" s="483"/>
      <c r="AD69" s="483"/>
      <c r="AE69" s="483"/>
      <c r="AF69" s="483"/>
      <c r="AG69" s="483"/>
      <c r="AH69" s="483"/>
      <c r="AI69" s="483"/>
      <c r="AJ69" s="483"/>
      <c r="AK69" s="483"/>
      <c r="AL69" s="411"/>
      <c r="AM69" s="411"/>
    </row>
    <row r="70" spans="2:39" ht="5.15" customHeight="1" x14ac:dyDescent="0.25">
      <c r="D70" s="337"/>
      <c r="E70" s="337"/>
      <c r="F70" s="337"/>
      <c r="G70" s="337"/>
      <c r="H70" s="337"/>
      <c r="I70" s="337"/>
      <c r="J70" s="514"/>
      <c r="K70" s="337"/>
      <c r="L70" s="514"/>
      <c r="M70" s="337"/>
      <c r="N70" s="337"/>
      <c r="O70" s="337"/>
      <c r="P70" s="514"/>
      <c r="Q70" s="337"/>
      <c r="R70" s="514"/>
      <c r="S70" s="337"/>
      <c r="T70" s="337"/>
      <c r="U70" s="337"/>
      <c r="W70" s="483"/>
      <c r="X70" s="483"/>
      <c r="Y70" s="483"/>
      <c r="Z70" s="483"/>
      <c r="AA70" s="483"/>
      <c r="AB70" s="483"/>
      <c r="AC70" s="483"/>
      <c r="AD70" s="483"/>
      <c r="AE70" s="483"/>
      <c r="AF70" s="483"/>
      <c r="AG70" s="483"/>
      <c r="AH70" s="483"/>
      <c r="AI70" s="483"/>
      <c r="AJ70" s="483"/>
      <c r="AK70" s="483"/>
      <c r="AL70" s="411"/>
      <c r="AM70" s="411"/>
    </row>
    <row r="71" spans="2:39" ht="5.15" customHeight="1" x14ac:dyDescent="0.25">
      <c r="D71" s="337"/>
      <c r="E71" s="337"/>
      <c r="F71" s="337"/>
      <c r="G71" s="337"/>
      <c r="H71" s="337"/>
      <c r="I71" s="337"/>
      <c r="J71" s="514"/>
      <c r="K71" s="337"/>
      <c r="L71" s="514"/>
      <c r="M71" s="337"/>
      <c r="N71" s="337"/>
      <c r="O71" s="337"/>
      <c r="P71" s="514"/>
      <c r="Q71" s="337"/>
      <c r="R71" s="514"/>
      <c r="S71" s="337"/>
      <c r="T71" s="337"/>
      <c r="U71" s="337"/>
      <c r="W71" s="483"/>
      <c r="X71" s="483"/>
      <c r="Y71" s="483"/>
      <c r="Z71" s="483"/>
      <c r="AA71" s="483"/>
      <c r="AB71" s="483"/>
      <c r="AC71" s="483"/>
      <c r="AD71" s="483"/>
      <c r="AE71" s="483"/>
      <c r="AF71" s="483"/>
      <c r="AG71" s="483"/>
      <c r="AH71" s="483"/>
      <c r="AI71" s="483"/>
      <c r="AJ71" s="483"/>
      <c r="AK71" s="483"/>
      <c r="AL71" s="411"/>
      <c r="AM71" s="411"/>
    </row>
    <row r="72" spans="2:39" ht="16" customHeight="1" x14ac:dyDescent="0.25">
      <c r="B72" s="22" t="s">
        <v>117</v>
      </c>
      <c r="C72" s="22" t="s">
        <v>44</v>
      </c>
      <c r="D72" s="335">
        <v>82.233991333654302</v>
      </c>
      <c r="E72" s="78">
        <v>15.2885588930138</v>
      </c>
      <c r="F72" s="78">
        <v>70.3045491358628</v>
      </c>
      <c r="G72" s="78">
        <v>7.49350648100725</v>
      </c>
      <c r="H72" s="78">
        <v>116.968236542898</v>
      </c>
      <c r="I72" s="377">
        <v>7.2516495806971202</v>
      </c>
      <c r="J72" s="79">
        <v>128.91627634660401</v>
      </c>
      <c r="K72" s="78">
        <v>11.6564436381513</v>
      </c>
      <c r="L72" s="80">
        <v>125.086745783342</v>
      </c>
      <c r="M72" s="78">
        <v>17.296265878582801</v>
      </c>
      <c r="N72" s="78">
        <v>103.06149987297201</v>
      </c>
      <c r="O72" s="377">
        <v>-4.80818566404281</v>
      </c>
      <c r="P72" s="79">
        <v>106.01299951853601</v>
      </c>
      <c r="Q72" s="78">
        <v>28.727104781614798</v>
      </c>
      <c r="R72" s="80">
        <v>87.941672651701495</v>
      </c>
      <c r="S72" s="78">
        <v>26.0858691641739</v>
      </c>
      <c r="T72" s="78">
        <v>120.549218956077</v>
      </c>
      <c r="U72" s="377">
        <v>2.0947911411086002</v>
      </c>
      <c r="W72" s="483"/>
      <c r="X72" s="483"/>
      <c r="Y72" s="483"/>
      <c r="Z72" s="483"/>
      <c r="AA72" s="483"/>
      <c r="AB72" s="483"/>
      <c r="AC72" s="483"/>
      <c r="AD72" s="483"/>
      <c r="AE72" s="483"/>
      <c r="AF72" s="483"/>
      <c r="AG72" s="483"/>
      <c r="AH72" s="483"/>
      <c r="AI72" s="483"/>
      <c r="AJ72" s="483"/>
      <c r="AK72" s="483"/>
      <c r="AL72" s="411"/>
      <c r="AM72" s="411"/>
    </row>
    <row r="73" spans="2:39" ht="16" customHeight="1" x14ac:dyDescent="0.25">
      <c r="B73" s="20"/>
      <c r="C73" s="495" t="s">
        <v>45</v>
      </c>
      <c r="D73" s="433">
        <v>90.405994717769204</v>
      </c>
      <c r="E73" s="424">
        <v>3.9220531648250798</v>
      </c>
      <c r="F73" s="424">
        <v>83.637561508700699</v>
      </c>
      <c r="G73" s="424">
        <v>3.58014955669623</v>
      </c>
      <c r="H73" s="424">
        <v>108.09257597540601</v>
      </c>
      <c r="I73" s="434">
        <v>0.33008603443047502</v>
      </c>
      <c r="J73" s="438">
        <v>177.862490658333</v>
      </c>
      <c r="K73" s="424">
        <v>5.8694845700981304</v>
      </c>
      <c r="L73" s="510">
        <v>182.996192203676</v>
      </c>
      <c r="M73" s="424">
        <v>17.3111055619427</v>
      </c>
      <c r="N73" s="424">
        <v>97.194640236213601</v>
      </c>
      <c r="O73" s="434">
        <v>-9.7532291909082698</v>
      </c>
      <c r="P73" s="438">
        <v>160.79835390946499</v>
      </c>
      <c r="Q73" s="424">
        <v>10.0217420402636</v>
      </c>
      <c r="R73" s="510">
        <v>153.05355281293001</v>
      </c>
      <c r="S73" s="424">
        <v>21.511018587674101</v>
      </c>
      <c r="T73" s="424">
        <v>105.060190341352</v>
      </c>
      <c r="U73" s="434">
        <v>-9.4553372039429799</v>
      </c>
      <c r="W73" s="483"/>
      <c r="X73" s="483"/>
      <c r="Y73" s="483"/>
      <c r="Z73" s="483"/>
      <c r="AA73" s="483"/>
      <c r="AB73" s="483"/>
      <c r="AC73" s="483"/>
      <c r="AD73" s="483"/>
      <c r="AE73" s="483"/>
      <c r="AF73" s="483"/>
      <c r="AG73" s="483"/>
      <c r="AH73" s="483"/>
      <c r="AI73" s="483"/>
      <c r="AJ73" s="483"/>
      <c r="AK73" s="483"/>
      <c r="AL73" s="411"/>
      <c r="AM73" s="411"/>
    </row>
    <row r="74" spans="2:39" ht="16" customHeight="1" x14ac:dyDescent="0.25">
      <c r="B74" s="20"/>
      <c r="C74" s="96" t="s">
        <v>46</v>
      </c>
      <c r="D74" s="336">
        <v>85.180077871511998</v>
      </c>
      <c r="E74" s="337">
        <v>10.6066989677691</v>
      </c>
      <c r="F74" s="337">
        <v>75.831565505735995</v>
      </c>
      <c r="G74" s="337">
        <v>6.4353415250949997</v>
      </c>
      <c r="H74" s="337">
        <v>112.327996004604</v>
      </c>
      <c r="I74" s="378">
        <v>3.91914695147626</v>
      </c>
      <c r="J74" s="81">
        <v>134.428816303209</v>
      </c>
      <c r="K74" s="337">
        <v>14.0858666818036</v>
      </c>
      <c r="L74" s="514">
        <v>131.956521381914</v>
      </c>
      <c r="M74" s="337">
        <v>16.049265132496</v>
      </c>
      <c r="N74" s="337">
        <v>101.87356782022199</v>
      </c>
      <c r="O74" s="378">
        <v>-1.69186633663796</v>
      </c>
      <c r="P74" s="81">
        <v>114.506570408825</v>
      </c>
      <c r="Q74" s="337">
        <v>26.186611125512901</v>
      </c>
      <c r="R74" s="514">
        <v>100.064695950817</v>
      </c>
      <c r="S74" s="337">
        <v>23.5174316811352</v>
      </c>
      <c r="T74" s="337">
        <v>114.43253719084601</v>
      </c>
      <c r="U74" s="378">
        <v>2.1609738868828701</v>
      </c>
      <c r="W74" s="483"/>
      <c r="X74" s="483"/>
      <c r="Y74" s="483"/>
      <c r="Z74" s="483"/>
      <c r="AA74" s="483"/>
      <c r="AB74" s="483"/>
      <c r="AC74" s="483"/>
      <c r="AD74" s="483"/>
      <c r="AE74" s="483"/>
      <c r="AF74" s="483"/>
      <c r="AG74" s="483"/>
      <c r="AH74" s="483"/>
      <c r="AI74" s="483"/>
      <c r="AJ74" s="483"/>
      <c r="AK74" s="483"/>
      <c r="AL74" s="411"/>
      <c r="AM74" s="411"/>
    </row>
    <row r="75" spans="2:39" ht="16" customHeight="1" x14ac:dyDescent="0.25">
      <c r="B75" s="101"/>
      <c r="C75" s="19" t="s">
        <v>47</v>
      </c>
      <c r="D75" s="435">
        <v>89.126967900224898</v>
      </c>
      <c r="E75" s="437">
        <v>8.8629723047723701</v>
      </c>
      <c r="F75" s="437">
        <v>83.505389254450506</v>
      </c>
      <c r="G75" s="437">
        <v>6.26604331982759</v>
      </c>
      <c r="H75" s="437">
        <v>106.73199501968</v>
      </c>
      <c r="I75" s="436">
        <v>2.4437994525954299</v>
      </c>
      <c r="J75" s="439">
        <v>178.23786474582499</v>
      </c>
      <c r="K75" s="437">
        <v>15.0535471297796</v>
      </c>
      <c r="L75" s="511">
        <v>180.78544886704501</v>
      </c>
      <c r="M75" s="437">
        <v>26.270002867655599</v>
      </c>
      <c r="N75" s="437">
        <v>98.590824572892799</v>
      </c>
      <c r="O75" s="436">
        <v>-8.8829139804740809</v>
      </c>
      <c r="P75" s="439">
        <v>158.85800449805799</v>
      </c>
      <c r="Q75" s="437">
        <v>25.250711147550199</v>
      </c>
      <c r="R75" s="511">
        <v>150.965592791831</v>
      </c>
      <c r="S75" s="437">
        <v>34.182135947290398</v>
      </c>
      <c r="T75" s="437">
        <v>105.227953973002</v>
      </c>
      <c r="U75" s="436">
        <v>-6.6561951311080101</v>
      </c>
      <c r="W75" s="483"/>
      <c r="X75" s="483"/>
      <c r="Y75" s="483"/>
      <c r="Z75" s="483"/>
      <c r="AA75" s="483"/>
      <c r="AB75" s="483"/>
      <c r="AC75" s="483"/>
      <c r="AD75" s="483"/>
      <c r="AE75" s="483"/>
      <c r="AF75" s="483"/>
      <c r="AG75" s="483"/>
      <c r="AH75" s="483"/>
      <c r="AI75" s="483"/>
      <c r="AJ75" s="483"/>
      <c r="AK75" s="483"/>
      <c r="AL75" s="411"/>
      <c r="AM75" s="411"/>
    </row>
    <row r="76" spans="2:39" ht="10" customHeight="1" x14ac:dyDescent="0.25">
      <c r="N76" s="337"/>
      <c r="W76" s="483"/>
      <c r="X76" s="483"/>
      <c r="Y76" s="483"/>
      <c r="Z76" s="483"/>
      <c r="AA76" s="483"/>
      <c r="AB76" s="483"/>
      <c r="AC76" s="483"/>
      <c r="AD76" s="483"/>
      <c r="AE76" s="483"/>
      <c r="AF76" s="483"/>
      <c r="AG76" s="483"/>
      <c r="AH76" s="483"/>
      <c r="AI76" s="483"/>
      <c r="AJ76" s="483"/>
      <c r="AK76" s="483"/>
      <c r="AL76" s="411"/>
      <c r="AM76" s="411"/>
    </row>
    <row r="77" spans="2:39" ht="24" customHeight="1" x14ac:dyDescent="0.25">
      <c r="B77" s="645"/>
      <c r="C77" s="645"/>
      <c r="D77" s="645"/>
      <c r="E77" s="645"/>
      <c r="F77" s="645"/>
      <c r="G77" s="645"/>
      <c r="H77" s="645"/>
      <c r="I77" s="645"/>
      <c r="J77" s="645"/>
      <c r="K77" s="645"/>
      <c r="L77" s="645"/>
      <c r="M77" s="645"/>
      <c r="N77" s="645"/>
      <c r="O77" s="645"/>
      <c r="P77" s="645"/>
      <c r="Q77" s="645"/>
      <c r="R77" s="645"/>
      <c r="S77" s="645"/>
      <c r="T77" s="645"/>
      <c r="U77" s="645"/>
      <c r="W77" s="483"/>
      <c r="X77" s="483"/>
      <c r="Y77" s="483"/>
      <c r="Z77" s="483"/>
      <c r="AA77" s="483"/>
      <c r="AB77" s="483"/>
      <c r="AC77" s="483"/>
      <c r="AD77" s="483"/>
      <c r="AE77" s="483"/>
      <c r="AF77" s="483"/>
      <c r="AG77" s="483"/>
      <c r="AH77" s="483"/>
      <c r="AI77" s="483"/>
      <c r="AJ77" s="483"/>
      <c r="AK77" s="483"/>
      <c r="AL77" s="411"/>
      <c r="AM77" s="411"/>
    </row>
    <row r="78" spans="2:39" ht="10" customHeight="1" x14ac:dyDescent="0.35">
      <c r="S78" s="515"/>
      <c r="W78" s="483"/>
      <c r="X78" s="483"/>
      <c r="Y78" s="483"/>
      <c r="Z78" s="483"/>
      <c r="AA78" s="483"/>
      <c r="AB78" s="483"/>
      <c r="AC78" s="483"/>
      <c r="AD78" s="483"/>
      <c r="AE78" s="483"/>
      <c r="AF78" s="483"/>
      <c r="AG78" s="483"/>
      <c r="AH78" s="483"/>
      <c r="AI78" s="483"/>
      <c r="AJ78" s="483"/>
      <c r="AK78" s="483"/>
      <c r="AL78" s="411"/>
      <c r="AM78" s="411"/>
    </row>
    <row r="79" spans="2:39" s="410" customFormat="1" x14ac:dyDescent="0.25">
      <c r="W79" s="411"/>
      <c r="X79" s="411"/>
      <c r="Y79" s="411"/>
      <c r="Z79" s="411"/>
      <c r="AA79" s="411"/>
      <c r="AB79" s="411"/>
      <c r="AC79" s="411"/>
      <c r="AD79" s="411"/>
      <c r="AE79" s="411"/>
      <c r="AF79" s="411"/>
      <c r="AG79" s="411"/>
      <c r="AH79" s="411"/>
      <c r="AI79" s="411"/>
      <c r="AJ79" s="411"/>
      <c r="AK79" s="411"/>
      <c r="AL79" s="411"/>
      <c r="AM79" s="411"/>
    </row>
    <row r="80" spans="2:39" s="410" customFormat="1" x14ac:dyDescent="0.25">
      <c r="W80" s="411"/>
      <c r="X80" s="411"/>
      <c r="Y80" s="411"/>
      <c r="Z80" s="411"/>
      <c r="AA80" s="411"/>
      <c r="AB80" s="411"/>
      <c r="AC80" s="411"/>
      <c r="AD80" s="411"/>
      <c r="AE80" s="411"/>
      <c r="AF80" s="411"/>
      <c r="AG80" s="411"/>
      <c r="AH80" s="411"/>
      <c r="AI80" s="411"/>
      <c r="AJ80" s="411"/>
      <c r="AK80" s="411"/>
      <c r="AL80" s="411"/>
      <c r="AM80" s="411"/>
    </row>
    <row r="81" spans="23:39" s="410" customFormat="1" x14ac:dyDescent="0.25">
      <c r="W81" s="411"/>
      <c r="X81" s="411"/>
      <c r="Y81" s="411"/>
      <c r="Z81" s="411"/>
      <c r="AA81" s="411"/>
      <c r="AB81" s="411"/>
      <c r="AC81" s="411"/>
      <c r="AD81" s="411"/>
      <c r="AE81" s="411"/>
      <c r="AF81" s="411"/>
      <c r="AG81" s="411"/>
      <c r="AH81" s="411"/>
      <c r="AI81" s="411"/>
      <c r="AJ81" s="411"/>
      <c r="AK81" s="411"/>
      <c r="AL81" s="411"/>
      <c r="AM81" s="411"/>
    </row>
    <row r="82" spans="23:39" s="410" customFormat="1" x14ac:dyDescent="0.25">
      <c r="W82" s="411"/>
      <c r="X82" s="411"/>
      <c r="Y82" s="411"/>
      <c r="Z82" s="411"/>
      <c r="AA82" s="411"/>
      <c r="AB82" s="411"/>
      <c r="AC82" s="411"/>
      <c r="AD82" s="411"/>
      <c r="AE82" s="411"/>
      <c r="AF82" s="411"/>
      <c r="AG82" s="411"/>
      <c r="AH82" s="411"/>
      <c r="AI82" s="411"/>
      <c r="AJ82" s="411"/>
      <c r="AK82" s="411"/>
      <c r="AL82" s="411"/>
      <c r="AM82" s="411"/>
    </row>
    <row r="83" spans="23:39" s="410" customFormat="1" x14ac:dyDescent="0.25">
      <c r="W83" s="411"/>
      <c r="X83" s="411"/>
      <c r="Y83" s="411"/>
      <c r="Z83" s="411"/>
      <c r="AA83" s="411"/>
      <c r="AB83" s="411"/>
      <c r="AC83" s="411"/>
      <c r="AD83" s="411"/>
      <c r="AE83" s="411"/>
      <c r="AF83" s="411"/>
      <c r="AG83" s="411"/>
      <c r="AH83" s="411"/>
      <c r="AI83" s="411"/>
      <c r="AJ83" s="411"/>
      <c r="AK83" s="411"/>
      <c r="AL83" s="411"/>
      <c r="AM83" s="411"/>
    </row>
    <row r="84" spans="23:39" s="410" customFormat="1" x14ac:dyDescent="0.25">
      <c r="W84" s="411"/>
      <c r="X84" s="411"/>
      <c r="Y84" s="411"/>
      <c r="Z84" s="411"/>
      <c r="AA84" s="411"/>
      <c r="AB84" s="411"/>
      <c r="AC84" s="411"/>
      <c r="AD84" s="411"/>
      <c r="AE84" s="411"/>
      <c r="AF84" s="411"/>
      <c r="AG84" s="411"/>
      <c r="AH84" s="411"/>
      <c r="AI84" s="411"/>
      <c r="AJ84" s="411"/>
      <c r="AK84" s="411"/>
      <c r="AL84" s="411"/>
      <c r="AM84" s="411"/>
    </row>
    <row r="85" spans="23:39" s="410" customFormat="1" x14ac:dyDescent="0.25">
      <c r="W85" s="411"/>
      <c r="X85" s="411"/>
      <c r="Y85" s="411"/>
      <c r="Z85" s="411"/>
      <c r="AA85" s="411"/>
      <c r="AB85" s="411"/>
      <c r="AC85" s="411"/>
      <c r="AD85" s="411"/>
      <c r="AE85" s="411"/>
      <c r="AF85" s="411"/>
      <c r="AG85" s="411"/>
      <c r="AH85" s="411"/>
      <c r="AI85" s="411"/>
      <c r="AJ85" s="411"/>
      <c r="AK85" s="411"/>
      <c r="AL85" s="411"/>
      <c r="AM85" s="411"/>
    </row>
    <row r="86" spans="23:39" s="410" customFormat="1" x14ac:dyDescent="0.25">
      <c r="W86" s="411"/>
      <c r="X86" s="411"/>
      <c r="Y86" s="411"/>
      <c r="Z86" s="411"/>
      <c r="AA86" s="411"/>
      <c r="AB86" s="411"/>
      <c r="AC86" s="411"/>
      <c r="AD86" s="411"/>
      <c r="AE86" s="411"/>
      <c r="AF86" s="411"/>
      <c r="AG86" s="411"/>
      <c r="AH86" s="411"/>
      <c r="AI86" s="411"/>
      <c r="AJ86" s="411"/>
      <c r="AK86" s="411"/>
      <c r="AL86" s="411"/>
      <c r="AM86" s="411"/>
    </row>
    <row r="87" spans="23:39" s="410" customFormat="1" x14ac:dyDescent="0.25">
      <c r="W87" s="411"/>
      <c r="X87" s="411"/>
      <c r="Y87" s="411"/>
      <c r="Z87" s="411"/>
      <c r="AA87" s="411"/>
      <c r="AB87" s="411"/>
      <c r="AC87" s="411"/>
      <c r="AD87" s="411"/>
      <c r="AE87" s="411"/>
      <c r="AF87" s="411"/>
      <c r="AG87" s="411"/>
      <c r="AH87" s="411"/>
      <c r="AI87" s="411"/>
      <c r="AJ87" s="411"/>
      <c r="AK87" s="411"/>
      <c r="AL87" s="411"/>
      <c r="AM87" s="411"/>
    </row>
    <row r="88" spans="23:39" s="410" customFormat="1" x14ac:dyDescent="0.25">
      <c r="W88" s="411"/>
      <c r="X88" s="411"/>
      <c r="Y88" s="411"/>
      <c r="Z88" s="411"/>
      <c r="AA88" s="411"/>
      <c r="AB88" s="411"/>
      <c r="AC88" s="411"/>
      <c r="AD88" s="411"/>
      <c r="AE88" s="411"/>
      <c r="AF88" s="411"/>
      <c r="AG88" s="411"/>
      <c r="AH88" s="411"/>
      <c r="AI88" s="411"/>
      <c r="AJ88" s="411"/>
      <c r="AK88" s="411"/>
      <c r="AL88" s="411"/>
      <c r="AM88" s="411"/>
    </row>
    <row r="89" spans="23:39" s="410" customFormat="1" x14ac:dyDescent="0.25">
      <c r="W89" s="411"/>
      <c r="X89" s="411"/>
      <c r="Y89" s="411"/>
      <c r="Z89" s="411"/>
      <c r="AA89" s="411"/>
      <c r="AB89" s="411"/>
      <c r="AC89" s="411"/>
      <c r="AD89" s="411"/>
      <c r="AE89" s="411"/>
      <c r="AF89" s="411"/>
      <c r="AG89" s="411"/>
      <c r="AH89" s="411"/>
      <c r="AI89" s="411"/>
      <c r="AJ89" s="411"/>
      <c r="AK89" s="411"/>
      <c r="AL89" s="411"/>
      <c r="AM89" s="411"/>
    </row>
    <row r="90" spans="23:39" s="410" customFormat="1" x14ac:dyDescent="0.25">
      <c r="W90" s="411"/>
      <c r="X90" s="411"/>
      <c r="Y90" s="411"/>
      <c r="Z90" s="411"/>
      <c r="AA90" s="411"/>
      <c r="AB90" s="411"/>
      <c r="AC90" s="411"/>
      <c r="AD90" s="411"/>
      <c r="AE90" s="411"/>
      <c r="AF90" s="411"/>
      <c r="AG90" s="411"/>
      <c r="AH90" s="411"/>
      <c r="AI90" s="411"/>
      <c r="AJ90" s="411"/>
      <c r="AK90" s="411"/>
      <c r="AL90" s="411"/>
      <c r="AM90" s="411"/>
    </row>
    <row r="91" spans="23:39" s="410" customFormat="1" x14ac:dyDescent="0.25">
      <c r="W91" s="411"/>
      <c r="X91" s="411"/>
      <c r="Y91" s="411"/>
      <c r="Z91" s="411"/>
      <c r="AA91" s="411"/>
      <c r="AB91" s="411"/>
      <c r="AC91" s="411"/>
      <c r="AD91" s="411"/>
      <c r="AE91" s="411"/>
      <c r="AF91" s="411"/>
      <c r="AG91" s="411"/>
      <c r="AH91" s="411"/>
      <c r="AI91" s="411"/>
      <c r="AJ91" s="411"/>
      <c r="AK91" s="411"/>
      <c r="AL91" s="411"/>
      <c r="AM91" s="411"/>
    </row>
    <row r="92" spans="23:39" s="410" customFormat="1" x14ac:dyDescent="0.25">
      <c r="W92" s="411"/>
      <c r="X92" s="411"/>
      <c r="Y92" s="411"/>
      <c r="Z92" s="411"/>
      <c r="AA92" s="411"/>
      <c r="AB92" s="411"/>
      <c r="AC92" s="411"/>
      <c r="AD92" s="411"/>
      <c r="AE92" s="411"/>
      <c r="AF92" s="411"/>
      <c r="AG92" s="411"/>
      <c r="AH92" s="411"/>
      <c r="AI92" s="411"/>
      <c r="AJ92" s="411"/>
      <c r="AK92" s="411"/>
      <c r="AL92" s="411"/>
      <c r="AM92" s="411"/>
    </row>
    <row r="93" spans="23:39" s="410" customFormat="1" x14ac:dyDescent="0.25">
      <c r="W93" s="411"/>
      <c r="X93" s="411"/>
      <c r="Y93" s="411"/>
      <c r="Z93" s="411"/>
      <c r="AA93" s="411"/>
      <c r="AB93" s="411"/>
      <c r="AC93" s="411"/>
      <c r="AD93" s="411"/>
      <c r="AE93" s="411"/>
      <c r="AF93" s="411"/>
      <c r="AG93" s="411"/>
      <c r="AH93" s="411"/>
      <c r="AI93" s="411"/>
      <c r="AJ93" s="411"/>
      <c r="AK93" s="411"/>
      <c r="AL93" s="411"/>
      <c r="AM93" s="411"/>
    </row>
    <row r="94" spans="23:39" s="410" customFormat="1" x14ac:dyDescent="0.25">
      <c r="W94" s="411"/>
      <c r="X94" s="411"/>
      <c r="Y94" s="411"/>
      <c r="Z94" s="411"/>
      <c r="AA94" s="411"/>
      <c r="AB94" s="411"/>
      <c r="AC94" s="411"/>
      <c r="AD94" s="411"/>
      <c r="AE94" s="411"/>
      <c r="AF94" s="411"/>
      <c r="AG94" s="411"/>
      <c r="AH94" s="411"/>
      <c r="AI94" s="411"/>
      <c r="AJ94" s="411"/>
      <c r="AK94" s="411"/>
      <c r="AL94" s="411"/>
      <c r="AM94" s="411"/>
    </row>
    <row r="95" spans="23:39" s="410" customFormat="1" x14ac:dyDescent="0.25">
      <c r="W95" s="411"/>
      <c r="X95" s="411"/>
      <c r="Y95" s="411"/>
      <c r="Z95" s="411"/>
      <c r="AA95" s="411"/>
      <c r="AB95" s="411"/>
      <c r="AC95" s="411"/>
      <c r="AD95" s="411"/>
      <c r="AE95" s="411"/>
      <c r="AF95" s="411"/>
      <c r="AG95" s="411"/>
      <c r="AH95" s="411"/>
      <c r="AI95" s="411"/>
      <c r="AJ95" s="411"/>
      <c r="AK95" s="411"/>
      <c r="AL95" s="411"/>
      <c r="AM95" s="411"/>
    </row>
    <row r="96" spans="23:39" s="410" customFormat="1" x14ac:dyDescent="0.25">
      <c r="W96" s="411"/>
      <c r="X96" s="411"/>
      <c r="Y96" s="411"/>
      <c r="Z96" s="411"/>
      <c r="AA96" s="411"/>
      <c r="AB96" s="411"/>
      <c r="AC96" s="411"/>
      <c r="AD96" s="411"/>
      <c r="AE96" s="411"/>
      <c r="AF96" s="411"/>
      <c r="AG96" s="411"/>
      <c r="AH96" s="411"/>
      <c r="AI96" s="411"/>
      <c r="AJ96" s="411"/>
      <c r="AK96" s="411"/>
      <c r="AL96" s="411"/>
      <c r="AM96" s="411"/>
    </row>
    <row r="97" spans="23:39" s="410" customFormat="1" x14ac:dyDescent="0.25">
      <c r="W97" s="411"/>
      <c r="X97" s="411"/>
      <c r="Y97" s="411"/>
      <c r="Z97" s="411"/>
      <c r="AA97" s="411"/>
      <c r="AB97" s="411"/>
      <c r="AC97" s="411"/>
      <c r="AD97" s="411"/>
      <c r="AE97" s="411"/>
      <c r="AF97" s="411"/>
      <c r="AG97" s="411"/>
      <c r="AH97" s="411"/>
      <c r="AI97" s="411"/>
      <c r="AJ97" s="411"/>
      <c r="AK97" s="411"/>
      <c r="AL97" s="411"/>
      <c r="AM97" s="411"/>
    </row>
    <row r="98" spans="23:39" s="410" customFormat="1" x14ac:dyDescent="0.25">
      <c r="W98" s="411"/>
      <c r="X98" s="411"/>
      <c r="Y98" s="411"/>
      <c r="Z98" s="411"/>
      <c r="AA98" s="411"/>
      <c r="AB98" s="411"/>
      <c r="AC98" s="411"/>
      <c r="AD98" s="411"/>
      <c r="AE98" s="411"/>
      <c r="AF98" s="411"/>
      <c r="AG98" s="411"/>
      <c r="AH98" s="411"/>
      <c r="AI98" s="411"/>
      <c r="AJ98" s="411"/>
      <c r="AK98" s="411"/>
      <c r="AL98" s="411"/>
      <c r="AM98" s="411"/>
    </row>
    <row r="99" spans="23:39" s="410" customFormat="1" x14ac:dyDescent="0.25">
      <c r="W99" s="411"/>
      <c r="X99" s="411"/>
      <c r="Y99" s="411"/>
      <c r="Z99" s="411"/>
      <c r="AA99" s="411"/>
      <c r="AB99" s="411"/>
      <c r="AC99" s="411"/>
      <c r="AD99" s="411"/>
      <c r="AE99" s="411"/>
      <c r="AF99" s="411"/>
      <c r="AG99" s="411"/>
      <c r="AH99" s="411"/>
      <c r="AI99" s="411"/>
      <c r="AJ99" s="411"/>
      <c r="AK99" s="411"/>
      <c r="AL99" s="411"/>
      <c r="AM99" s="411"/>
    </row>
    <row r="100" spans="23:39" s="410" customFormat="1" x14ac:dyDescent="0.25">
      <c r="W100" s="411"/>
      <c r="X100" s="411"/>
      <c r="Y100" s="411"/>
      <c r="Z100" s="411"/>
      <c r="AA100" s="411"/>
      <c r="AB100" s="411"/>
      <c r="AC100" s="411"/>
      <c r="AD100" s="411"/>
      <c r="AE100" s="411"/>
      <c r="AF100" s="411"/>
      <c r="AG100" s="411"/>
      <c r="AH100" s="411"/>
      <c r="AI100" s="411"/>
      <c r="AJ100" s="411"/>
      <c r="AK100" s="411"/>
      <c r="AL100" s="411"/>
      <c r="AM100" s="411"/>
    </row>
    <row r="101" spans="23:39" s="410" customFormat="1" x14ac:dyDescent="0.25">
      <c r="W101" s="411"/>
      <c r="X101" s="411"/>
      <c r="Y101" s="411"/>
      <c r="Z101" s="411"/>
      <c r="AA101" s="411"/>
      <c r="AB101" s="411"/>
      <c r="AC101" s="411"/>
      <c r="AD101" s="411"/>
      <c r="AE101" s="411"/>
      <c r="AF101" s="411"/>
      <c r="AG101" s="411"/>
      <c r="AH101" s="411"/>
      <c r="AI101" s="411"/>
      <c r="AJ101" s="411"/>
      <c r="AK101" s="411"/>
      <c r="AL101" s="411"/>
      <c r="AM101" s="411"/>
    </row>
    <row r="102" spans="23:39" s="410" customFormat="1" x14ac:dyDescent="0.25">
      <c r="W102" s="411"/>
      <c r="X102" s="411"/>
      <c r="Y102" s="411"/>
      <c r="Z102" s="411"/>
      <c r="AA102" s="411"/>
      <c r="AB102" s="411"/>
      <c r="AC102" s="411"/>
      <c r="AD102" s="411"/>
      <c r="AE102" s="411"/>
      <c r="AF102" s="411"/>
      <c r="AG102" s="411"/>
      <c r="AH102" s="411"/>
      <c r="AI102" s="411"/>
      <c r="AJ102" s="411"/>
      <c r="AK102" s="411"/>
      <c r="AL102" s="411"/>
      <c r="AM102" s="411"/>
    </row>
    <row r="103" spans="23:39" s="410" customFormat="1" x14ac:dyDescent="0.25">
      <c r="W103" s="411"/>
      <c r="X103" s="411"/>
      <c r="Y103" s="411"/>
      <c r="Z103" s="411"/>
      <c r="AA103" s="411"/>
      <c r="AB103" s="411"/>
      <c r="AC103" s="411"/>
      <c r="AD103" s="411"/>
      <c r="AE103" s="411"/>
      <c r="AF103" s="411"/>
      <c r="AG103" s="411"/>
      <c r="AH103" s="411"/>
      <c r="AI103" s="411"/>
      <c r="AJ103" s="411"/>
      <c r="AK103" s="411"/>
      <c r="AL103" s="411"/>
      <c r="AM103" s="411"/>
    </row>
    <row r="104" spans="23:39" s="410" customFormat="1" x14ac:dyDescent="0.25">
      <c r="W104" s="411"/>
      <c r="X104" s="411"/>
      <c r="Y104" s="411"/>
      <c r="Z104" s="411"/>
      <c r="AA104" s="411"/>
      <c r="AB104" s="411"/>
      <c r="AC104" s="411"/>
      <c r="AD104" s="411"/>
      <c r="AE104" s="411"/>
      <c r="AF104" s="411"/>
      <c r="AG104" s="411"/>
      <c r="AH104" s="411"/>
      <c r="AI104" s="411"/>
      <c r="AJ104" s="411"/>
      <c r="AK104" s="411"/>
      <c r="AL104" s="411"/>
      <c r="AM104" s="411"/>
    </row>
    <row r="105" spans="23:39" s="410" customFormat="1" x14ac:dyDescent="0.25">
      <c r="W105" s="411"/>
      <c r="X105" s="411"/>
      <c r="Y105" s="411"/>
      <c r="Z105" s="411"/>
      <c r="AA105" s="411"/>
      <c r="AB105" s="411"/>
      <c r="AC105" s="411"/>
      <c r="AD105" s="411"/>
      <c r="AE105" s="411"/>
      <c r="AF105" s="411"/>
      <c r="AG105" s="411"/>
      <c r="AH105" s="411"/>
      <c r="AI105" s="411"/>
      <c r="AJ105" s="411"/>
      <c r="AK105" s="411"/>
      <c r="AL105" s="411"/>
      <c r="AM105" s="411"/>
    </row>
    <row r="106" spans="23:39" s="410" customFormat="1" x14ac:dyDescent="0.25">
      <c r="W106" s="411"/>
      <c r="X106" s="411"/>
      <c r="Y106" s="411"/>
      <c r="Z106" s="411"/>
      <c r="AA106" s="411"/>
      <c r="AB106" s="411"/>
      <c r="AC106" s="411"/>
      <c r="AD106" s="411"/>
      <c r="AE106" s="411"/>
      <c r="AF106" s="411"/>
      <c r="AG106" s="411"/>
      <c r="AH106" s="411"/>
      <c r="AI106" s="411"/>
      <c r="AJ106" s="411"/>
      <c r="AK106" s="411"/>
      <c r="AL106" s="411"/>
      <c r="AM106" s="411"/>
    </row>
    <row r="107" spans="23:39" s="410" customFormat="1" x14ac:dyDescent="0.25">
      <c r="W107" s="411"/>
      <c r="X107" s="411"/>
      <c r="Y107" s="411"/>
      <c r="Z107" s="411"/>
      <c r="AA107" s="411"/>
      <c r="AB107" s="411"/>
      <c r="AC107" s="411"/>
      <c r="AD107" s="411"/>
      <c r="AE107" s="411"/>
      <c r="AF107" s="411"/>
      <c r="AG107" s="411"/>
      <c r="AH107" s="411"/>
      <c r="AI107" s="411"/>
      <c r="AJ107" s="411"/>
      <c r="AK107" s="411"/>
      <c r="AL107" s="411"/>
      <c r="AM107" s="411"/>
    </row>
    <row r="108" spans="23:39" s="410" customFormat="1" x14ac:dyDescent="0.25">
      <c r="W108" s="411"/>
      <c r="X108" s="411"/>
      <c r="Y108" s="411"/>
      <c r="Z108" s="411"/>
      <c r="AA108" s="411"/>
      <c r="AB108" s="411"/>
      <c r="AC108" s="411"/>
      <c r="AD108" s="411"/>
      <c r="AE108" s="411"/>
      <c r="AF108" s="411"/>
      <c r="AG108" s="411"/>
      <c r="AH108" s="411"/>
      <c r="AI108" s="411"/>
      <c r="AJ108" s="411"/>
      <c r="AK108" s="411"/>
      <c r="AL108" s="411"/>
      <c r="AM108" s="411"/>
    </row>
    <row r="109" spans="23:39" s="410" customFormat="1" x14ac:dyDescent="0.25">
      <c r="W109" s="411"/>
      <c r="X109" s="411"/>
      <c r="Y109" s="411"/>
      <c r="Z109" s="411"/>
      <c r="AA109" s="411"/>
      <c r="AB109" s="411"/>
      <c r="AC109" s="411"/>
      <c r="AD109" s="411"/>
      <c r="AE109" s="411"/>
      <c r="AF109" s="411"/>
      <c r="AG109" s="411"/>
      <c r="AH109" s="411"/>
      <c r="AI109" s="411"/>
      <c r="AJ109" s="411"/>
      <c r="AK109" s="411"/>
      <c r="AL109" s="411"/>
      <c r="AM109" s="411"/>
    </row>
  </sheetData>
  <mergeCells count="15">
    <mergeCell ref="B59:C59"/>
    <mergeCell ref="B77:U77"/>
    <mergeCell ref="O3:U3"/>
    <mergeCell ref="D15:I15"/>
    <mergeCell ref="J15:O15"/>
    <mergeCell ref="P15:U15"/>
    <mergeCell ref="D16:E16"/>
    <mergeCell ref="F16:G16"/>
    <mergeCell ref="H16:I16"/>
    <mergeCell ref="J16:K16"/>
    <mergeCell ref="L16:M16"/>
    <mergeCell ref="N16:O16"/>
    <mergeCell ref="P16:Q16"/>
    <mergeCell ref="R16:S16"/>
    <mergeCell ref="T16:U16"/>
  </mergeCells>
  <printOptions horizontalCentered="1" verticalCentered="1"/>
  <pageMargins left="0.25" right="0.25" top="0.25" bottom="0.25" header="0" footer="0"/>
  <pageSetup orientation="landscape" r:id="rId1"/>
  <headerFooter alignWithMargins="0"/>
  <rowBreaks count="1" manualBreakCount="1">
    <brk id="79" max="16383" man="1"/>
  </rowBreaks>
  <colBreaks count="1" manualBreakCount="1">
    <brk id="2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W94"/>
  <sheetViews>
    <sheetView showGridLines="0" zoomScale="70" zoomScaleNormal="70" workbookViewId="0"/>
  </sheetViews>
  <sheetFormatPr baseColWidth="10" defaultColWidth="8.7265625" defaultRowHeight="12.5" x14ac:dyDescent="0.25"/>
  <cols>
    <col min="1" max="1" width="2.1796875" customWidth="1"/>
    <col min="2" max="2" width="23" customWidth="1"/>
    <col min="3" max="33" width="10.26953125" customWidth="1"/>
    <col min="34" max="34" width="2.7265625" customWidth="1"/>
    <col min="35" max="38" width="9.26953125" style="410" customWidth="1"/>
    <col min="39" max="49" width="9.1796875" style="410" customWidth="1"/>
  </cols>
  <sheetData>
    <row r="1" spans="1:49" ht="40" customHeight="1" x14ac:dyDescent="0.35">
      <c r="A1" s="172"/>
      <c r="B1" s="173" t="s">
        <v>119</v>
      </c>
      <c r="C1" s="146"/>
      <c r="D1" s="146"/>
      <c r="E1" s="146"/>
      <c r="F1" s="146"/>
      <c r="G1" s="146"/>
      <c r="H1" s="146"/>
      <c r="I1" s="146"/>
      <c r="J1" s="146"/>
      <c r="K1" s="146"/>
      <c r="L1" s="146"/>
      <c r="M1" s="146"/>
      <c r="N1" s="146"/>
      <c r="O1" s="146"/>
      <c r="P1" s="146"/>
      <c r="Q1" s="146"/>
      <c r="R1" s="146"/>
      <c r="S1" s="146"/>
      <c r="T1" s="146"/>
      <c r="U1" s="146"/>
      <c r="V1" s="146"/>
      <c r="W1" s="146"/>
      <c r="X1" s="146"/>
      <c r="Y1" s="146"/>
      <c r="Z1" s="146"/>
      <c r="AA1" s="408" t="s">
        <v>33</v>
      </c>
      <c r="AB1" s="408"/>
      <c r="AC1" s="408"/>
      <c r="AD1" s="408"/>
      <c r="AE1" s="408"/>
      <c r="AF1" s="253"/>
      <c r="AG1" s="408"/>
      <c r="AH1" s="284"/>
      <c r="AI1" s="411"/>
      <c r="AJ1" s="411"/>
      <c r="AK1" s="411"/>
      <c r="AL1" s="411"/>
      <c r="AM1" s="411"/>
      <c r="AN1" s="411"/>
      <c r="AO1" s="411"/>
      <c r="AP1" s="411"/>
      <c r="AQ1" s="411"/>
      <c r="AR1" s="411"/>
      <c r="AS1" s="411"/>
      <c r="AT1" s="411"/>
      <c r="AU1" s="411"/>
      <c r="AV1" s="411"/>
      <c r="AW1" s="411"/>
    </row>
    <row r="2" spans="1:49" ht="22" customHeight="1" x14ac:dyDescent="0.45">
      <c r="A2" s="174"/>
      <c r="B2" s="738" t="s">
        <v>32</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
      <c r="AI2" s="411"/>
      <c r="AJ2" s="411"/>
      <c r="AK2" s="411"/>
      <c r="AL2" s="411"/>
      <c r="AM2" s="411"/>
      <c r="AN2" s="411"/>
      <c r="AO2" s="411"/>
      <c r="AP2" s="411"/>
      <c r="AQ2" s="411"/>
      <c r="AR2" s="411"/>
      <c r="AS2" s="411"/>
      <c r="AT2" s="411"/>
      <c r="AU2" s="411"/>
      <c r="AV2" s="411"/>
      <c r="AW2" s="411"/>
    </row>
    <row r="3" spans="1:49" ht="22" customHeight="1" x14ac:dyDescent="0.45">
      <c r="A3" s="174"/>
      <c r="B3" s="738" t="s">
        <v>34</v>
      </c>
      <c r="C3" s="738"/>
      <c r="D3" s="738"/>
      <c r="E3" s="738"/>
      <c r="F3" s="738"/>
      <c r="G3" s="738"/>
      <c r="H3" s="738"/>
      <c r="I3" s="738"/>
      <c r="J3" s="738"/>
      <c r="K3" s="738"/>
      <c r="L3" s="738"/>
      <c r="M3" s="738"/>
      <c r="N3" s="738"/>
      <c r="O3" s="738"/>
      <c r="P3" s="738"/>
      <c r="Q3" s="738"/>
      <c r="R3" s="738"/>
      <c r="S3" s="738"/>
      <c r="T3" s="738"/>
      <c r="U3" s="739"/>
      <c r="V3" s="739"/>
      <c r="W3" s="739"/>
      <c r="X3" s="739"/>
      <c r="Y3" s="739"/>
      <c r="Z3" s="739"/>
      <c r="AA3" s="739"/>
      <c r="AB3" s="739"/>
      <c r="AC3" s="739"/>
      <c r="AD3" s="739"/>
      <c r="AE3" s="739"/>
      <c r="AF3" s="739"/>
      <c r="AG3" s="739"/>
      <c r="AH3" s="7"/>
      <c r="AI3" s="411"/>
      <c r="AJ3" s="411"/>
      <c r="AK3" s="411"/>
      <c r="AL3" s="411"/>
      <c r="AM3" s="411"/>
      <c r="AN3" s="411"/>
      <c r="AO3" s="411"/>
      <c r="AP3" s="411"/>
      <c r="AQ3" s="411"/>
      <c r="AR3" s="411"/>
      <c r="AS3" s="411"/>
      <c r="AT3" s="411"/>
      <c r="AU3" s="411"/>
      <c r="AV3" s="411"/>
      <c r="AW3" s="411"/>
    </row>
    <row r="4" spans="1:49" ht="22" customHeight="1" x14ac:dyDescent="0.45">
      <c r="A4" s="174"/>
      <c r="B4" s="738" t="s">
        <v>120</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
      <c r="AI4" s="411"/>
      <c r="AJ4" s="411"/>
      <c r="AK4" s="411"/>
      <c r="AL4" s="411"/>
      <c r="AM4" s="411"/>
      <c r="AN4" s="411"/>
      <c r="AO4" s="411"/>
      <c r="AP4" s="411"/>
      <c r="AQ4" s="411"/>
      <c r="AR4" s="411"/>
      <c r="AS4" s="411"/>
      <c r="AT4" s="411"/>
      <c r="AU4" s="411"/>
      <c r="AV4" s="411"/>
      <c r="AW4" s="411"/>
    </row>
    <row r="5" spans="1:49" ht="22" customHeight="1" x14ac:dyDescent="0.45">
      <c r="A5" s="17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7"/>
      <c r="AI5" s="411"/>
      <c r="AJ5" s="411"/>
      <c r="AK5" s="411"/>
      <c r="AL5" s="411"/>
      <c r="AM5" s="411"/>
      <c r="AN5" s="411"/>
      <c r="AO5" s="411"/>
      <c r="AP5" s="411"/>
      <c r="AQ5" s="411"/>
      <c r="AR5" s="411"/>
      <c r="AS5" s="411"/>
      <c r="AT5" s="411"/>
      <c r="AU5" s="411"/>
      <c r="AV5" s="411"/>
      <c r="AW5" s="411"/>
    </row>
    <row r="6" spans="1:49" ht="22" hidden="1" customHeight="1" x14ac:dyDescent="0.45">
      <c r="A6" s="174"/>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7"/>
      <c r="AI6" s="411"/>
      <c r="AJ6" s="411"/>
      <c r="AK6" s="411"/>
      <c r="AL6" s="411"/>
      <c r="AM6" s="411"/>
      <c r="AN6" s="411"/>
      <c r="AO6" s="411"/>
      <c r="AP6" s="411"/>
      <c r="AQ6" s="411"/>
      <c r="AR6" s="411"/>
      <c r="AS6" s="411"/>
      <c r="AT6" s="411"/>
      <c r="AU6" s="411"/>
      <c r="AV6" s="411"/>
      <c r="AW6" s="411"/>
    </row>
    <row r="7" spans="1:49" ht="22" hidden="1" customHeight="1" x14ac:dyDescent="0.45">
      <c r="A7" s="174"/>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7"/>
      <c r="AI7" s="411"/>
      <c r="AJ7" s="411"/>
      <c r="AK7" s="411"/>
      <c r="AL7" s="411"/>
      <c r="AM7" s="411"/>
      <c r="AN7" s="411"/>
      <c r="AO7" s="411"/>
      <c r="AP7" s="411"/>
      <c r="AQ7" s="411"/>
      <c r="AR7" s="411"/>
      <c r="AS7" s="411"/>
      <c r="AT7" s="411"/>
      <c r="AU7" s="411"/>
      <c r="AV7" s="411"/>
      <c r="AW7" s="411"/>
    </row>
    <row r="8" spans="1:49" ht="22" hidden="1" customHeight="1" x14ac:dyDescent="0.45">
      <c r="A8" s="174"/>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7"/>
      <c r="AI8" s="411"/>
      <c r="AJ8" s="411"/>
      <c r="AK8" s="411"/>
      <c r="AL8" s="411"/>
      <c r="AM8" s="411"/>
      <c r="AN8" s="411"/>
      <c r="AO8" s="411"/>
      <c r="AP8" s="411"/>
      <c r="AQ8" s="411"/>
      <c r="AR8" s="411"/>
      <c r="AS8" s="411"/>
      <c r="AT8" s="411"/>
      <c r="AU8" s="411"/>
      <c r="AV8" s="411"/>
      <c r="AW8" s="411"/>
    </row>
    <row r="9" spans="1:49" ht="22" hidden="1" customHeight="1" x14ac:dyDescent="0.45">
      <c r="A9" s="174"/>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7"/>
      <c r="AI9" s="411"/>
      <c r="AJ9" s="411"/>
      <c r="AK9" s="411"/>
      <c r="AL9" s="411"/>
      <c r="AM9" s="411"/>
      <c r="AN9" s="411"/>
      <c r="AO9" s="411"/>
      <c r="AP9" s="411"/>
      <c r="AQ9" s="411"/>
      <c r="AR9" s="411"/>
      <c r="AS9" s="411"/>
      <c r="AT9" s="411"/>
      <c r="AU9" s="411"/>
      <c r="AV9" s="411"/>
      <c r="AW9" s="411"/>
    </row>
    <row r="10" spans="1:49" ht="22" hidden="1" customHeight="1" x14ac:dyDescent="0.45">
      <c r="A10" s="174"/>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7"/>
      <c r="AI10" s="411"/>
      <c r="AJ10" s="411"/>
      <c r="AK10" s="411"/>
      <c r="AL10" s="411"/>
      <c r="AM10" s="411"/>
      <c r="AN10" s="411"/>
      <c r="AO10" s="411"/>
      <c r="AP10" s="411"/>
      <c r="AQ10" s="411"/>
      <c r="AR10" s="411"/>
      <c r="AS10" s="411"/>
      <c r="AT10" s="411"/>
      <c r="AU10" s="411"/>
      <c r="AV10" s="411"/>
      <c r="AW10" s="411"/>
    </row>
    <row r="11" spans="1:49" ht="22" hidden="1" customHeight="1" x14ac:dyDescent="0.45">
      <c r="A11" s="174"/>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7"/>
      <c r="AI11" s="411"/>
      <c r="AJ11" s="411"/>
      <c r="AK11" s="411"/>
      <c r="AL11" s="411"/>
      <c r="AM11" s="411"/>
      <c r="AN11" s="411"/>
      <c r="AO11" s="411"/>
      <c r="AP11" s="411"/>
      <c r="AQ11" s="411"/>
      <c r="AR11" s="411"/>
      <c r="AS11" s="411"/>
      <c r="AT11" s="411"/>
      <c r="AU11" s="411"/>
      <c r="AV11" s="411"/>
      <c r="AW11" s="411"/>
    </row>
    <row r="12" spans="1:49" ht="22" hidden="1" customHeight="1" x14ac:dyDescent="0.45">
      <c r="A12" s="174"/>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7"/>
      <c r="AI12" s="411"/>
      <c r="AJ12" s="411"/>
      <c r="AK12" s="411"/>
      <c r="AL12" s="411"/>
      <c r="AM12" s="411"/>
      <c r="AN12" s="411"/>
      <c r="AO12" s="411"/>
      <c r="AP12" s="411"/>
      <c r="AQ12" s="411"/>
      <c r="AR12" s="411"/>
      <c r="AS12" s="411"/>
      <c r="AT12" s="411"/>
      <c r="AU12" s="411"/>
      <c r="AV12" s="411"/>
      <c r="AW12" s="411"/>
    </row>
    <row r="13" spans="1:49" ht="22" hidden="1" customHeight="1" x14ac:dyDescent="0.45">
      <c r="A13" s="174"/>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7"/>
      <c r="AI13" s="411"/>
      <c r="AJ13" s="411"/>
      <c r="AK13" s="411"/>
      <c r="AL13" s="411"/>
      <c r="AM13" s="411"/>
      <c r="AN13" s="411"/>
      <c r="AO13" s="411"/>
      <c r="AP13" s="411"/>
      <c r="AQ13" s="411"/>
      <c r="AR13" s="411"/>
      <c r="AS13" s="411"/>
      <c r="AT13" s="411"/>
      <c r="AU13" s="411"/>
      <c r="AV13" s="411"/>
      <c r="AW13" s="411"/>
    </row>
    <row r="14" spans="1:49" ht="22" hidden="1" customHeight="1" x14ac:dyDescent="0.45">
      <c r="A14" s="174"/>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7"/>
      <c r="AI14" s="411"/>
      <c r="AJ14" s="411"/>
      <c r="AK14" s="411"/>
      <c r="AL14" s="411"/>
      <c r="AM14" s="411"/>
      <c r="AN14" s="411"/>
      <c r="AO14" s="411"/>
      <c r="AP14" s="411"/>
      <c r="AQ14" s="411"/>
      <c r="AR14" s="411"/>
      <c r="AS14" s="411"/>
      <c r="AT14" s="411"/>
      <c r="AU14" s="411"/>
      <c r="AV14" s="411"/>
      <c r="AW14" s="411"/>
    </row>
    <row r="15" spans="1:49" ht="22" hidden="1" customHeight="1" x14ac:dyDescent="0.45">
      <c r="A15" s="174"/>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7"/>
      <c r="AI15" s="411"/>
      <c r="AJ15" s="411"/>
      <c r="AK15" s="411"/>
      <c r="AL15" s="411"/>
      <c r="AM15" s="411"/>
      <c r="AN15" s="411"/>
      <c r="AO15" s="411"/>
      <c r="AP15" s="411"/>
      <c r="AQ15" s="411"/>
      <c r="AR15" s="411"/>
      <c r="AS15" s="411"/>
      <c r="AT15" s="411"/>
      <c r="AU15" s="411"/>
      <c r="AV15" s="411"/>
      <c r="AW15" s="411"/>
    </row>
    <row r="16" spans="1:49" ht="22" hidden="1" customHeight="1" x14ac:dyDescent="0.45">
      <c r="A16" s="174"/>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7"/>
      <c r="AI16" s="411"/>
      <c r="AJ16" s="411"/>
      <c r="AK16" s="411"/>
      <c r="AL16" s="411"/>
      <c r="AM16" s="411"/>
      <c r="AN16" s="411"/>
      <c r="AO16" s="411"/>
      <c r="AP16" s="411"/>
      <c r="AQ16" s="411"/>
      <c r="AR16" s="411"/>
      <c r="AS16" s="411"/>
      <c r="AT16" s="411"/>
      <c r="AU16" s="411"/>
      <c r="AV16" s="411"/>
      <c r="AW16" s="411"/>
    </row>
    <row r="17" spans="1:49" ht="22" hidden="1" customHeight="1" x14ac:dyDescent="0.45">
      <c r="A17" s="174"/>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7"/>
      <c r="AI17" s="411"/>
      <c r="AJ17" s="411"/>
      <c r="AK17" s="411"/>
      <c r="AL17" s="411"/>
      <c r="AM17" s="411"/>
      <c r="AN17" s="411"/>
      <c r="AO17" s="411"/>
      <c r="AP17" s="411"/>
      <c r="AQ17" s="411"/>
      <c r="AR17" s="411"/>
      <c r="AS17" s="411"/>
      <c r="AT17" s="411"/>
      <c r="AU17" s="411"/>
      <c r="AV17" s="411"/>
      <c r="AW17" s="411"/>
    </row>
    <row r="18" spans="1:49" ht="22" hidden="1" customHeight="1" x14ac:dyDescent="0.25">
      <c r="A18" s="14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7"/>
      <c r="AI18" s="411"/>
      <c r="AJ18" s="411"/>
      <c r="AK18" s="411"/>
      <c r="AL18" s="411"/>
      <c r="AM18" s="411"/>
      <c r="AN18" s="411"/>
      <c r="AO18" s="411"/>
      <c r="AP18" s="411"/>
      <c r="AQ18" s="411"/>
      <c r="AR18" s="411"/>
      <c r="AS18" s="411"/>
      <c r="AT18" s="411"/>
      <c r="AU18" s="411"/>
      <c r="AV18" s="411"/>
      <c r="AW18" s="411"/>
    </row>
    <row r="19" spans="1:49" ht="22" hidden="1" customHeight="1" x14ac:dyDescent="0.25">
      <c r="A19" s="14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7"/>
      <c r="AI19" s="411"/>
      <c r="AJ19" s="411"/>
      <c r="AK19" s="411"/>
      <c r="AL19" s="411"/>
      <c r="AM19" s="411"/>
      <c r="AN19" s="411"/>
      <c r="AO19" s="411"/>
      <c r="AP19" s="411"/>
      <c r="AQ19" s="411"/>
      <c r="AR19" s="411"/>
      <c r="AS19" s="411"/>
      <c r="AT19" s="411"/>
      <c r="AU19" s="411"/>
      <c r="AV19" s="411"/>
      <c r="AW19" s="411"/>
    </row>
    <row r="20" spans="1:49" ht="30" hidden="1" customHeight="1" x14ac:dyDescent="0.25">
      <c r="A20" s="14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7"/>
      <c r="AI20" s="411"/>
      <c r="AJ20" s="411"/>
      <c r="AK20" s="411"/>
      <c r="AL20" s="411"/>
      <c r="AM20" s="411"/>
      <c r="AN20" s="411"/>
      <c r="AO20" s="411"/>
      <c r="AP20" s="411"/>
      <c r="AQ20" s="411"/>
      <c r="AR20" s="411"/>
      <c r="AS20" s="411"/>
      <c r="AT20" s="411"/>
      <c r="AU20" s="411"/>
      <c r="AV20" s="411"/>
      <c r="AW20" s="411"/>
    </row>
    <row r="21" spans="1:49" ht="31.5" hidden="1" customHeight="1" x14ac:dyDescent="0.25">
      <c r="A21" s="14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7"/>
      <c r="AI21" s="411"/>
      <c r="AJ21" s="411"/>
      <c r="AK21" s="411"/>
      <c r="AL21" s="411"/>
      <c r="AM21" s="411"/>
      <c r="AN21" s="411"/>
      <c r="AO21" s="411"/>
      <c r="AP21" s="411"/>
      <c r="AQ21" s="411"/>
      <c r="AR21" s="411"/>
      <c r="AS21" s="411"/>
      <c r="AT21" s="411"/>
      <c r="AU21" s="411"/>
      <c r="AV21" s="411"/>
      <c r="AW21" s="411"/>
    </row>
    <row r="22" spans="1:49" ht="30" hidden="1" customHeight="1" x14ac:dyDescent="0.4">
      <c r="A22" s="207"/>
      <c r="B22" s="208"/>
      <c r="C22" s="8"/>
      <c r="D22" s="8"/>
      <c r="E22" s="8"/>
      <c r="F22" s="8"/>
      <c r="G22" s="8"/>
      <c r="H22" s="8"/>
      <c r="I22" s="8"/>
      <c r="J22" s="8"/>
      <c r="K22" s="8"/>
      <c r="L22" s="8"/>
      <c r="M22" s="8"/>
      <c r="N22" s="8"/>
      <c r="O22" s="8"/>
      <c r="P22" s="8"/>
      <c r="Q22" s="8"/>
      <c r="R22" s="8"/>
      <c r="S22" s="8"/>
      <c r="T22" s="8"/>
      <c r="U22" s="8"/>
      <c r="V22" s="8"/>
      <c r="W22" s="8"/>
      <c r="X22" s="763"/>
      <c r="Y22" s="763"/>
      <c r="Z22" s="763"/>
      <c r="AA22" s="763"/>
      <c r="AB22" s="763"/>
      <c r="AC22" s="763"/>
      <c r="AD22" s="763"/>
      <c r="AE22" s="8"/>
      <c r="AF22" s="8"/>
      <c r="AG22" s="8"/>
      <c r="AH22" s="7"/>
      <c r="AI22" s="411"/>
      <c r="AJ22" s="411"/>
      <c r="AK22" s="411"/>
      <c r="AL22" s="411"/>
      <c r="AM22" s="411"/>
      <c r="AN22" s="411"/>
      <c r="AO22" s="411"/>
      <c r="AP22" s="411"/>
      <c r="AQ22" s="411"/>
      <c r="AR22" s="411"/>
      <c r="AS22" s="411"/>
      <c r="AT22" s="411"/>
      <c r="AU22" s="411"/>
      <c r="AV22" s="411"/>
      <c r="AW22" s="411"/>
    </row>
    <row r="23" spans="1:49" s="33" customFormat="1" ht="22" customHeight="1" x14ac:dyDescent="0.4">
      <c r="A23" s="517"/>
      <c r="B23" s="209"/>
      <c r="C23" s="210" t="s">
        <v>121</v>
      </c>
      <c r="D23" s="210" t="s">
        <v>122</v>
      </c>
      <c r="E23" s="210" t="s">
        <v>123</v>
      </c>
      <c r="F23" s="210" t="s">
        <v>124</v>
      </c>
      <c r="G23" s="210" t="s">
        <v>125</v>
      </c>
      <c r="H23" s="210" t="s">
        <v>126</v>
      </c>
      <c r="I23" s="210" t="s">
        <v>127</v>
      </c>
      <c r="J23" s="210" t="s">
        <v>121</v>
      </c>
      <c r="K23" s="210" t="s">
        <v>122</v>
      </c>
      <c r="L23" s="210" t="s">
        <v>123</v>
      </c>
      <c r="M23" s="210" t="s">
        <v>124</v>
      </c>
      <c r="N23" s="210" t="s">
        <v>125</v>
      </c>
      <c r="O23" s="210" t="s">
        <v>126</v>
      </c>
      <c r="P23" s="210" t="s">
        <v>127</v>
      </c>
      <c r="Q23" s="210" t="s">
        <v>121</v>
      </c>
      <c r="R23" s="210" t="s">
        <v>122</v>
      </c>
      <c r="S23" s="210" t="s">
        <v>123</v>
      </c>
      <c r="T23" s="210" t="s">
        <v>124</v>
      </c>
      <c r="U23" s="210" t="s">
        <v>125</v>
      </c>
      <c r="V23" s="210" t="s">
        <v>126</v>
      </c>
      <c r="W23" s="210" t="s">
        <v>127</v>
      </c>
      <c r="X23" s="210" t="s">
        <v>121</v>
      </c>
      <c r="Y23" s="210" t="s">
        <v>122</v>
      </c>
      <c r="Z23" s="210" t="s">
        <v>123</v>
      </c>
      <c r="AA23" s="210" t="s">
        <v>124</v>
      </c>
      <c r="AB23" s="210" t="s">
        <v>125</v>
      </c>
      <c r="AC23" s="210" t="s">
        <v>126</v>
      </c>
      <c r="AD23" s="210" t="s">
        <v>127</v>
      </c>
      <c r="AE23" s="210" t="s">
        <v>121</v>
      </c>
      <c r="AF23" s="210" t="s">
        <v>122</v>
      </c>
      <c r="AG23" s="210" t="s">
        <v>123</v>
      </c>
      <c r="AH23" s="7"/>
      <c r="AI23" s="411"/>
      <c r="AJ23" s="411"/>
      <c r="AK23" s="411"/>
      <c r="AL23" s="411"/>
      <c r="AM23" s="411"/>
      <c r="AN23" s="411"/>
      <c r="AO23" s="411"/>
      <c r="AP23" s="411"/>
      <c r="AQ23" s="411"/>
      <c r="AR23" s="411"/>
      <c r="AS23" s="411"/>
      <c r="AT23" s="411"/>
      <c r="AU23" s="411"/>
      <c r="AV23" s="411"/>
      <c r="AW23" s="411"/>
    </row>
    <row r="24" spans="1:49" s="34" customFormat="1" ht="20.149999999999999" customHeight="1" x14ac:dyDescent="0.4">
      <c r="A24" s="217"/>
      <c r="B24" s="762" t="s">
        <v>36</v>
      </c>
      <c r="C24" s="405" t="s">
        <v>128</v>
      </c>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2"/>
      <c r="AF24" s="212"/>
      <c r="AG24" s="213"/>
      <c r="AH24" s="294"/>
      <c r="AI24" s="411"/>
      <c r="AJ24" s="411"/>
      <c r="AK24" s="411"/>
      <c r="AL24" s="411"/>
      <c r="AM24" s="411"/>
      <c r="AN24" s="411"/>
      <c r="AO24" s="411"/>
      <c r="AP24" s="411"/>
      <c r="AQ24" s="411"/>
      <c r="AR24" s="411"/>
      <c r="AS24" s="411"/>
      <c r="AT24" s="411"/>
      <c r="AU24" s="411"/>
      <c r="AV24" s="411"/>
      <c r="AW24" s="411"/>
    </row>
    <row r="25" spans="1:49" s="35" customFormat="1" ht="20.149999999999999" customHeight="1" x14ac:dyDescent="0.25">
      <c r="A25" s="218"/>
      <c r="B25" s="727"/>
      <c r="C25" s="214">
        <v>1</v>
      </c>
      <c r="D25" s="215">
        <v>2</v>
      </c>
      <c r="E25" s="215">
        <v>3</v>
      </c>
      <c r="F25" s="215">
        <v>4</v>
      </c>
      <c r="G25" s="215">
        <v>5</v>
      </c>
      <c r="H25" s="215">
        <v>6</v>
      </c>
      <c r="I25" s="215">
        <v>7</v>
      </c>
      <c r="J25" s="215">
        <v>8</v>
      </c>
      <c r="K25" s="215">
        <v>9</v>
      </c>
      <c r="L25" s="215">
        <v>10</v>
      </c>
      <c r="M25" s="215">
        <v>11</v>
      </c>
      <c r="N25" s="215">
        <v>12</v>
      </c>
      <c r="O25" s="215">
        <v>13</v>
      </c>
      <c r="P25" s="215">
        <v>14</v>
      </c>
      <c r="Q25" s="215">
        <v>15</v>
      </c>
      <c r="R25" s="215">
        <v>16</v>
      </c>
      <c r="S25" s="215">
        <v>17</v>
      </c>
      <c r="T25" s="215">
        <v>18</v>
      </c>
      <c r="U25" s="215">
        <v>19</v>
      </c>
      <c r="V25" s="215">
        <v>20</v>
      </c>
      <c r="W25" s="215">
        <v>21</v>
      </c>
      <c r="X25" s="215">
        <v>22</v>
      </c>
      <c r="Y25" s="215">
        <v>23</v>
      </c>
      <c r="Z25" s="215">
        <v>24</v>
      </c>
      <c r="AA25" s="215">
        <v>25</v>
      </c>
      <c r="AB25" s="215">
        <v>26</v>
      </c>
      <c r="AC25" s="215">
        <v>27</v>
      </c>
      <c r="AD25" s="215">
        <v>28</v>
      </c>
      <c r="AE25" s="215">
        <v>29</v>
      </c>
      <c r="AF25" s="215">
        <v>30</v>
      </c>
      <c r="AG25" s="216">
        <v>31</v>
      </c>
      <c r="AH25" s="294"/>
      <c r="AI25" s="411"/>
      <c r="AJ25" s="411"/>
      <c r="AK25" s="411"/>
      <c r="AL25" s="411"/>
      <c r="AM25" s="411"/>
      <c r="AN25" s="411"/>
      <c r="AO25" s="411"/>
      <c r="AP25" s="411"/>
      <c r="AQ25" s="411"/>
      <c r="AR25" s="411"/>
      <c r="AS25" s="411"/>
      <c r="AT25" s="411"/>
      <c r="AU25" s="411"/>
      <c r="AV25" s="411"/>
      <c r="AW25" s="411"/>
    </row>
    <row r="26" spans="1:49" ht="25" customHeight="1" x14ac:dyDescent="0.3">
      <c r="A26" s="142"/>
      <c r="B26" s="53" t="s">
        <v>87</v>
      </c>
      <c r="C26" s="518">
        <v>100</v>
      </c>
      <c r="D26" s="519">
        <v>97.761194029850799</v>
      </c>
      <c r="E26" s="519">
        <v>75.373134328358205</v>
      </c>
      <c r="F26" s="519">
        <v>70.895522388059703</v>
      </c>
      <c r="G26" s="519">
        <v>56.716417910447802</v>
      </c>
      <c r="H26" s="519">
        <v>49.253731343283597</v>
      </c>
      <c r="I26" s="519">
        <v>84.328358208955194</v>
      </c>
      <c r="J26" s="519">
        <v>99.253731343283604</v>
      </c>
      <c r="K26" s="519">
        <v>98.507462686567195</v>
      </c>
      <c r="L26" s="519">
        <v>94.029850746268593</v>
      </c>
      <c r="M26" s="519">
        <v>97.761194029850799</v>
      </c>
      <c r="N26" s="519">
        <v>97.014925373134304</v>
      </c>
      <c r="O26" s="519">
        <v>73.880597014925399</v>
      </c>
      <c r="P26" s="519">
        <v>96.268656716417894</v>
      </c>
      <c r="Q26" s="519">
        <v>99.253731343283604</v>
      </c>
      <c r="R26" s="519">
        <v>98.507462686567195</v>
      </c>
      <c r="S26" s="519">
        <v>97.761194029850799</v>
      </c>
      <c r="T26" s="519">
        <v>58.208955223880601</v>
      </c>
      <c r="U26" s="519">
        <v>57.462686567164198</v>
      </c>
      <c r="V26" s="519">
        <v>63.432835820895498</v>
      </c>
      <c r="W26" s="519">
        <v>89.552238805970205</v>
      </c>
      <c r="X26" s="519">
        <v>99.253731343283604</v>
      </c>
      <c r="Y26" s="519">
        <v>99.253731343283604</v>
      </c>
      <c r="Z26" s="519">
        <v>91.044776119402997</v>
      </c>
      <c r="AA26" s="519">
        <v>57.462686567164198</v>
      </c>
      <c r="AB26" s="519">
        <v>64.925373134328396</v>
      </c>
      <c r="AC26" s="519">
        <v>71.641791044776099</v>
      </c>
      <c r="AD26" s="519">
        <v>85.074626865671604</v>
      </c>
      <c r="AE26" s="519">
        <v>85.074626865671604</v>
      </c>
      <c r="AF26" s="519">
        <v>73.880597014925399</v>
      </c>
      <c r="AG26" s="520">
        <v>66.417910447761201</v>
      </c>
      <c r="AH26" s="521"/>
      <c r="AI26" s="411"/>
      <c r="AJ26" s="411"/>
      <c r="AK26" s="411"/>
      <c r="AL26" s="411"/>
      <c r="AM26" s="411"/>
      <c r="AN26" s="411"/>
      <c r="AO26" s="411"/>
      <c r="AP26" s="411"/>
      <c r="AQ26" s="411"/>
      <c r="AR26" s="411"/>
      <c r="AS26" s="411"/>
      <c r="AT26" s="411"/>
      <c r="AU26" s="411"/>
      <c r="AV26" s="411"/>
      <c r="AW26" s="411"/>
    </row>
    <row r="27" spans="1:49" ht="25" customHeight="1" x14ac:dyDescent="0.3">
      <c r="A27" s="142"/>
      <c r="B27" s="457" t="s">
        <v>88</v>
      </c>
      <c r="C27" s="458">
        <v>70.125223613595693</v>
      </c>
      <c r="D27" s="459">
        <v>65.295169946332706</v>
      </c>
      <c r="E27" s="459">
        <v>59.570661896243301</v>
      </c>
      <c r="F27" s="459">
        <v>56.529516994633298</v>
      </c>
      <c r="G27" s="459">
        <v>59.928443649373897</v>
      </c>
      <c r="H27" s="459">
        <v>49.552772808586802</v>
      </c>
      <c r="I27" s="459">
        <v>66.010733452593897</v>
      </c>
      <c r="J27" s="459">
        <v>78.175313059033996</v>
      </c>
      <c r="K27" s="459">
        <v>80.322003577817497</v>
      </c>
      <c r="L27" s="459">
        <v>80.679785330948107</v>
      </c>
      <c r="M27" s="459">
        <v>80.322003577817497</v>
      </c>
      <c r="N27" s="459">
        <v>84.257602862254004</v>
      </c>
      <c r="O27" s="459">
        <v>48.658318425760299</v>
      </c>
      <c r="P27" s="459">
        <v>66.010733452593897</v>
      </c>
      <c r="Q27" s="459">
        <v>69.946332737030403</v>
      </c>
      <c r="R27" s="459">
        <v>66.726296958855102</v>
      </c>
      <c r="S27" s="459">
        <v>62.075134168157398</v>
      </c>
      <c r="T27" s="459">
        <v>53.309481216458003</v>
      </c>
      <c r="U27" s="459">
        <v>52.951699463327401</v>
      </c>
      <c r="V27" s="459">
        <v>44.364937388193198</v>
      </c>
      <c r="W27" s="459">
        <v>61.180679785331002</v>
      </c>
      <c r="X27" s="459">
        <v>76.923076923076906</v>
      </c>
      <c r="Y27" s="459">
        <v>73.881932021466895</v>
      </c>
      <c r="Z27" s="459">
        <v>77.101967799642196</v>
      </c>
      <c r="AA27" s="459">
        <v>64.221824686941005</v>
      </c>
      <c r="AB27" s="459">
        <v>59.928443649373897</v>
      </c>
      <c r="AC27" s="459">
        <v>47.942754919499102</v>
      </c>
      <c r="AD27" s="459">
        <v>66.547406082289797</v>
      </c>
      <c r="AE27" s="459">
        <v>66.547406082289797</v>
      </c>
      <c r="AF27" s="459">
        <v>55.992844364937397</v>
      </c>
      <c r="AG27" s="461">
        <v>44.543828264758503</v>
      </c>
      <c r="AH27" s="521"/>
      <c r="AI27" s="411"/>
      <c r="AJ27" s="411"/>
      <c r="AK27" s="411"/>
      <c r="AL27" s="411"/>
      <c r="AM27" s="411"/>
      <c r="AN27" s="411"/>
      <c r="AO27" s="411"/>
      <c r="AP27" s="411"/>
      <c r="AQ27" s="411"/>
      <c r="AR27" s="411"/>
      <c r="AS27" s="411"/>
      <c r="AT27" s="411"/>
      <c r="AU27" s="411"/>
      <c r="AV27" s="411"/>
      <c r="AW27" s="411"/>
    </row>
    <row r="28" spans="1:49" ht="25" customHeight="1" x14ac:dyDescent="0.3">
      <c r="A28" s="187"/>
      <c r="B28" s="37" t="s">
        <v>41</v>
      </c>
      <c r="C28" s="522">
        <v>142.60204081632699</v>
      </c>
      <c r="D28" s="523">
        <v>149.721938253936</v>
      </c>
      <c r="E28" s="523">
        <v>126.527273542199</v>
      </c>
      <c r="F28" s="523">
        <v>125.413281692802</v>
      </c>
      <c r="G28" s="523">
        <v>94.640231677433704</v>
      </c>
      <c r="H28" s="523">
        <v>99.396519209009099</v>
      </c>
      <c r="I28" s="523">
        <v>127.749464061805</v>
      </c>
      <c r="J28" s="523">
        <v>126.963011031798</v>
      </c>
      <c r="K28" s="523">
        <v>122.640694079713</v>
      </c>
      <c r="L28" s="523">
        <v>116.54697686732599</v>
      </c>
      <c r="M28" s="523">
        <v>121.711597912442</v>
      </c>
      <c r="N28" s="523">
        <v>115.14085622841201</v>
      </c>
      <c r="O28" s="523">
        <v>151.83549165935</v>
      </c>
      <c r="P28" s="523">
        <v>145.83788375197199</v>
      </c>
      <c r="Q28" s="523">
        <v>141.89983585906799</v>
      </c>
      <c r="R28" s="523">
        <v>147.62914649273699</v>
      </c>
      <c r="S28" s="523">
        <v>157.48849412877999</v>
      </c>
      <c r="T28" s="523">
        <v>109.190624060904</v>
      </c>
      <c r="U28" s="523">
        <v>108.51906010488101</v>
      </c>
      <c r="V28" s="523">
        <v>142.97965816080901</v>
      </c>
      <c r="W28" s="523">
        <v>146.37339617700999</v>
      </c>
      <c r="X28" s="523">
        <v>129.02985074626901</v>
      </c>
      <c r="Y28" s="523">
        <v>134.34100683025599</v>
      </c>
      <c r="Z28" s="523">
        <v>118.083595941407</v>
      </c>
      <c r="AA28" s="523">
        <v>89.475325323244505</v>
      </c>
      <c r="AB28" s="523">
        <v>108.338159946536</v>
      </c>
      <c r="AC28" s="523">
        <v>149.431944753843</v>
      </c>
      <c r="AD28" s="523">
        <v>127.840635532017</v>
      </c>
      <c r="AE28" s="523">
        <v>127.840635532017</v>
      </c>
      <c r="AF28" s="523">
        <v>131.94649754422801</v>
      </c>
      <c r="AG28" s="524">
        <v>149.10687526224299</v>
      </c>
      <c r="AH28" s="521"/>
      <c r="AI28" s="411"/>
      <c r="AJ28" s="411"/>
      <c r="AK28" s="411"/>
      <c r="AL28" s="411"/>
      <c r="AM28" s="411"/>
      <c r="AN28" s="411"/>
      <c r="AO28" s="411"/>
      <c r="AP28" s="411"/>
      <c r="AQ28" s="411"/>
      <c r="AR28" s="411"/>
      <c r="AS28" s="411"/>
      <c r="AT28" s="411"/>
      <c r="AU28" s="411"/>
      <c r="AV28" s="411"/>
      <c r="AW28" s="411"/>
    </row>
    <row r="29" spans="1:49" ht="25" customHeight="1" x14ac:dyDescent="0.4">
      <c r="A29" s="147"/>
      <c r="B29" s="310" t="s">
        <v>94</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163"/>
      <c r="AF29" s="163"/>
      <c r="AG29" s="163"/>
      <c r="AH29" s="7"/>
      <c r="AI29" s="411"/>
      <c r="AJ29" s="411"/>
      <c r="AK29" s="411"/>
      <c r="AL29" s="411"/>
      <c r="AM29" s="411"/>
      <c r="AN29" s="411"/>
      <c r="AO29" s="411"/>
      <c r="AP29" s="411"/>
      <c r="AQ29" s="411"/>
      <c r="AR29" s="411"/>
      <c r="AS29" s="411"/>
      <c r="AT29" s="411"/>
      <c r="AU29" s="411"/>
      <c r="AV29" s="411"/>
      <c r="AW29" s="411"/>
    </row>
    <row r="30" spans="1:49" ht="25" customHeight="1" x14ac:dyDescent="0.3">
      <c r="A30" s="142"/>
      <c r="B30" s="36" t="s">
        <v>87</v>
      </c>
      <c r="C30" s="452">
        <v>21.818181818181799</v>
      </c>
      <c r="D30" s="453">
        <v>39.361702127659598</v>
      </c>
      <c r="E30" s="453">
        <v>55.384615384615401</v>
      </c>
      <c r="F30" s="453">
        <v>37.681159420289802</v>
      </c>
      <c r="G30" s="453">
        <v>11.764705882352899</v>
      </c>
      <c r="H30" s="453">
        <v>29.411764705882401</v>
      </c>
      <c r="I30" s="453">
        <v>25.5555555555555</v>
      </c>
      <c r="J30" s="453">
        <v>19.819819819819799</v>
      </c>
      <c r="K30" s="453">
        <v>9.0909090909090793</v>
      </c>
      <c r="L30" s="453">
        <v>15.5963302752294</v>
      </c>
      <c r="M30" s="453">
        <v>67.948717948717999</v>
      </c>
      <c r="N30" s="453">
        <v>64.556962025316395</v>
      </c>
      <c r="O30" s="453">
        <v>7.6086956521739202</v>
      </c>
      <c r="P30" s="453">
        <v>20.5607476635514</v>
      </c>
      <c r="Q30" s="453">
        <v>0</v>
      </c>
      <c r="R30" s="453">
        <v>-1.4925373134328399</v>
      </c>
      <c r="S30" s="453">
        <v>20.183486238532101</v>
      </c>
      <c r="T30" s="453">
        <v>20</v>
      </c>
      <c r="U30" s="453">
        <v>35.087719298245602</v>
      </c>
      <c r="V30" s="453">
        <v>44.067796610169502</v>
      </c>
      <c r="W30" s="453">
        <v>34.831460674157299</v>
      </c>
      <c r="X30" s="453">
        <v>26.6666666666667</v>
      </c>
      <c r="Y30" s="453">
        <v>3.90625</v>
      </c>
      <c r="Z30" s="453">
        <v>-2.4000000000000101</v>
      </c>
      <c r="AA30" s="453">
        <v>-20.618556701030901</v>
      </c>
      <c r="AB30" s="453">
        <v>11.538461538461499</v>
      </c>
      <c r="AC30" s="453">
        <v>33.3333333333333</v>
      </c>
      <c r="AD30" s="453">
        <v>6.5420560747663599</v>
      </c>
      <c r="AE30" s="453">
        <v>-13.636363636363599</v>
      </c>
      <c r="AF30" s="453">
        <v>-25</v>
      </c>
      <c r="AG30" s="456">
        <v>-21.2389380530973</v>
      </c>
      <c r="AH30" s="521"/>
      <c r="AI30" s="411"/>
      <c r="AJ30" s="411"/>
      <c r="AK30" s="411"/>
      <c r="AL30" s="411"/>
      <c r="AM30" s="411"/>
      <c r="AN30" s="411"/>
      <c r="AO30" s="411"/>
      <c r="AP30" s="411"/>
      <c r="AQ30" s="411"/>
      <c r="AR30" s="411"/>
      <c r="AS30" s="411"/>
      <c r="AT30" s="411"/>
      <c r="AU30" s="411"/>
      <c r="AV30" s="411"/>
      <c r="AW30" s="411"/>
    </row>
    <row r="31" spans="1:49" ht="25" customHeight="1" x14ac:dyDescent="0.3">
      <c r="A31" s="142"/>
      <c r="B31" s="457" t="s">
        <v>88</v>
      </c>
      <c r="C31" s="458">
        <v>7.5893841742838299</v>
      </c>
      <c r="D31" s="459">
        <v>9.8056912010400303</v>
      </c>
      <c r="E31" s="459">
        <v>10.462154509590199</v>
      </c>
      <c r="F31" s="459">
        <v>13.8724083345131</v>
      </c>
      <c r="G31" s="459">
        <v>8.6081826655319507</v>
      </c>
      <c r="H31" s="459">
        <v>23.331345656927098</v>
      </c>
      <c r="I31" s="459">
        <v>20.410458415154999</v>
      </c>
      <c r="J31" s="459">
        <v>31.072381176823502</v>
      </c>
      <c r="K31" s="459">
        <v>29.253798860855799</v>
      </c>
      <c r="L31" s="459">
        <v>42.976834763705497</v>
      </c>
      <c r="M31" s="459">
        <v>66.593785198436393</v>
      </c>
      <c r="N31" s="459">
        <v>36.370686713474697</v>
      </c>
      <c r="O31" s="459">
        <v>-22.146690518783501</v>
      </c>
      <c r="P31" s="459">
        <v>-23.781421168139001</v>
      </c>
      <c r="Q31" s="459">
        <v>-26.2336227255423</v>
      </c>
      <c r="R31" s="459">
        <v>-31.687886111592601</v>
      </c>
      <c r="S31" s="459">
        <v>-10.1755164491779</v>
      </c>
      <c r="T31" s="459">
        <v>-11.937140173402801</v>
      </c>
      <c r="U31" s="459">
        <v>11.897930941371101</v>
      </c>
      <c r="V31" s="459">
        <v>14.4901610017889</v>
      </c>
      <c r="W31" s="459">
        <v>5.7443848141522498</v>
      </c>
      <c r="X31" s="459">
        <v>32.544378698224797</v>
      </c>
      <c r="Y31" s="459">
        <v>15.5695026034119</v>
      </c>
      <c r="Z31" s="459">
        <v>28.503279666070402</v>
      </c>
      <c r="AA31" s="459">
        <v>18.6938014016071</v>
      </c>
      <c r="AB31" s="459">
        <v>16.933548584144201</v>
      </c>
      <c r="AC31" s="459">
        <v>15.227222124118001</v>
      </c>
      <c r="AD31" s="459">
        <v>28.063736790660801</v>
      </c>
      <c r="AE31" s="459">
        <v>23.399163596299001</v>
      </c>
      <c r="AF31" s="459">
        <v>4.5199761478831304</v>
      </c>
      <c r="AG31" s="461">
        <v>2.2317370010850701</v>
      </c>
      <c r="AH31" s="521"/>
      <c r="AI31" s="411"/>
      <c r="AJ31" s="411"/>
      <c r="AK31" s="411"/>
      <c r="AL31" s="411"/>
      <c r="AM31" s="411"/>
      <c r="AN31" s="411"/>
      <c r="AO31" s="411"/>
      <c r="AP31" s="411"/>
      <c r="AQ31" s="411"/>
      <c r="AR31" s="411"/>
      <c r="AS31" s="411"/>
      <c r="AT31" s="411"/>
      <c r="AU31" s="411"/>
      <c r="AV31" s="411"/>
      <c r="AW31" s="411"/>
    </row>
    <row r="32" spans="1:49" ht="25" customHeight="1" x14ac:dyDescent="0.3">
      <c r="A32" s="187"/>
      <c r="B32" s="37" t="s">
        <v>41</v>
      </c>
      <c r="C32" s="522">
        <v>13.225094420885201</v>
      </c>
      <c r="D32" s="523">
        <v>26.916647582962099</v>
      </c>
      <c r="E32" s="523">
        <v>40.6677391677391</v>
      </c>
      <c r="F32" s="523">
        <v>20.9082704353068</v>
      </c>
      <c r="G32" s="523">
        <v>2.9063401479994999</v>
      </c>
      <c r="H32" s="523">
        <v>4.9301489548888</v>
      </c>
      <c r="I32" s="523">
        <v>4.2729653288596499</v>
      </c>
      <c r="J32" s="523">
        <v>-8.5849980415197802</v>
      </c>
      <c r="K32" s="523">
        <v>-15.599456223064299</v>
      </c>
      <c r="L32" s="523">
        <v>-19.150308183648999</v>
      </c>
      <c r="M32" s="523">
        <v>0.81331530384981598</v>
      </c>
      <c r="N32" s="523">
        <v>20.668866595255398</v>
      </c>
      <c r="O32" s="523">
        <v>38.219808983375998</v>
      </c>
      <c r="P32" s="523">
        <v>58.177637934590301</v>
      </c>
      <c r="Q32" s="523">
        <v>35.563116550968203</v>
      </c>
      <c r="R32" s="523">
        <v>44.202041306298803</v>
      </c>
      <c r="S32" s="523">
        <v>33.7981377544276</v>
      </c>
      <c r="T32" s="523">
        <v>36.266299137104497</v>
      </c>
      <c r="U32" s="523">
        <v>20.724054646751998</v>
      </c>
      <c r="V32" s="523">
        <v>25.834216101694899</v>
      </c>
      <c r="W32" s="523">
        <v>27.506969671369401</v>
      </c>
      <c r="X32" s="523">
        <v>-4.4345238095238102</v>
      </c>
      <c r="Y32" s="523">
        <v>-10.091981310532701</v>
      </c>
      <c r="Z32" s="523">
        <v>-24.048631090487198</v>
      </c>
      <c r="AA32" s="523">
        <v>-33.120818137437901</v>
      </c>
      <c r="AB32" s="523">
        <v>-4.6138059701492704</v>
      </c>
      <c r="AC32" s="523">
        <v>15.713397299218199</v>
      </c>
      <c r="AD32" s="523">
        <v>-16.805444894267598</v>
      </c>
      <c r="AE32" s="523">
        <v>-30.012786272866901</v>
      </c>
      <c r="AF32" s="523">
        <v>-28.243382017343698</v>
      </c>
      <c r="AG32" s="524">
        <v>-22.958306043389701</v>
      </c>
      <c r="AH32" s="521"/>
      <c r="AI32" s="411"/>
      <c r="AJ32" s="411"/>
      <c r="AK32" s="411"/>
      <c r="AL32" s="411"/>
      <c r="AM32" s="411"/>
      <c r="AN32" s="411"/>
      <c r="AO32" s="411"/>
      <c r="AP32" s="411"/>
      <c r="AQ32" s="411"/>
      <c r="AR32" s="411"/>
      <c r="AS32" s="411"/>
      <c r="AT32" s="411"/>
      <c r="AU32" s="411"/>
      <c r="AV32" s="411"/>
      <c r="AW32" s="411"/>
    </row>
    <row r="33" spans="1:49" ht="30" customHeight="1" x14ac:dyDescent="0.4">
      <c r="A33" s="147"/>
      <c r="B33" s="310"/>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163"/>
      <c r="AF33" s="163"/>
      <c r="AG33" s="163"/>
      <c r="AH33" s="7"/>
      <c r="AI33" s="411"/>
      <c r="AJ33" s="411"/>
      <c r="AK33" s="411"/>
      <c r="AL33" s="411"/>
      <c r="AM33" s="411"/>
      <c r="AN33" s="411"/>
      <c r="AO33" s="411"/>
      <c r="AP33" s="411"/>
      <c r="AQ33" s="411"/>
      <c r="AR33" s="411"/>
      <c r="AS33" s="411"/>
      <c r="AT33" s="411"/>
      <c r="AU33" s="411"/>
      <c r="AV33" s="411"/>
      <c r="AW33" s="411"/>
    </row>
    <row r="34" spans="1:49" s="34" customFormat="1" ht="20.149999999999999" customHeight="1" x14ac:dyDescent="0.4">
      <c r="A34" s="217"/>
      <c r="B34" s="762" t="s">
        <v>37</v>
      </c>
      <c r="C34" s="406" t="s">
        <v>128</v>
      </c>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1"/>
      <c r="AF34" s="381"/>
      <c r="AG34" s="382"/>
      <c r="AH34" s="294"/>
      <c r="AI34" s="411"/>
      <c r="AJ34" s="411"/>
      <c r="AK34" s="411"/>
      <c r="AL34" s="411"/>
      <c r="AM34" s="411"/>
      <c r="AN34" s="411"/>
      <c r="AO34" s="411"/>
      <c r="AP34" s="411"/>
      <c r="AQ34" s="411"/>
      <c r="AR34" s="411"/>
      <c r="AS34" s="411"/>
      <c r="AT34" s="411"/>
      <c r="AU34" s="411"/>
      <c r="AV34" s="411"/>
      <c r="AW34" s="411"/>
    </row>
    <row r="35" spans="1:49" s="35" customFormat="1" ht="20.149999999999999" customHeight="1" x14ac:dyDescent="0.25">
      <c r="A35" s="218"/>
      <c r="B35" s="727"/>
      <c r="C35" s="214">
        <v>1</v>
      </c>
      <c r="D35" s="215">
        <v>2</v>
      </c>
      <c r="E35" s="215">
        <v>3</v>
      </c>
      <c r="F35" s="215">
        <v>4</v>
      </c>
      <c r="G35" s="215">
        <v>5</v>
      </c>
      <c r="H35" s="215">
        <v>6</v>
      </c>
      <c r="I35" s="215">
        <v>7</v>
      </c>
      <c r="J35" s="215">
        <v>8</v>
      </c>
      <c r="K35" s="215">
        <v>9</v>
      </c>
      <c r="L35" s="215">
        <v>10</v>
      </c>
      <c r="M35" s="215">
        <v>11</v>
      </c>
      <c r="N35" s="215">
        <v>12</v>
      </c>
      <c r="O35" s="215">
        <v>13</v>
      </c>
      <c r="P35" s="215">
        <v>14</v>
      </c>
      <c r="Q35" s="215">
        <v>15</v>
      </c>
      <c r="R35" s="215">
        <v>16</v>
      </c>
      <c r="S35" s="215">
        <v>17</v>
      </c>
      <c r="T35" s="215">
        <v>18</v>
      </c>
      <c r="U35" s="215">
        <v>19</v>
      </c>
      <c r="V35" s="215">
        <v>20</v>
      </c>
      <c r="W35" s="215">
        <v>21</v>
      </c>
      <c r="X35" s="215">
        <v>22</v>
      </c>
      <c r="Y35" s="215">
        <v>23</v>
      </c>
      <c r="Z35" s="215">
        <v>24</v>
      </c>
      <c r="AA35" s="215">
        <v>25</v>
      </c>
      <c r="AB35" s="215">
        <v>26</v>
      </c>
      <c r="AC35" s="215">
        <v>27</v>
      </c>
      <c r="AD35" s="215">
        <v>28</v>
      </c>
      <c r="AE35" s="215">
        <v>29</v>
      </c>
      <c r="AF35" s="215">
        <v>30</v>
      </c>
      <c r="AG35" s="216">
        <v>31</v>
      </c>
      <c r="AH35" s="294"/>
      <c r="AI35" s="411"/>
      <c r="AJ35" s="411"/>
      <c r="AK35" s="411"/>
      <c r="AL35" s="411"/>
      <c r="AM35" s="411"/>
      <c r="AN35" s="411"/>
      <c r="AO35" s="411"/>
      <c r="AP35" s="411"/>
      <c r="AQ35" s="411"/>
      <c r="AR35" s="411"/>
      <c r="AS35" s="411"/>
      <c r="AT35" s="411"/>
      <c r="AU35" s="411"/>
      <c r="AV35" s="411"/>
      <c r="AW35" s="411"/>
    </row>
    <row r="36" spans="1:49" ht="25" customHeight="1" x14ac:dyDescent="0.3">
      <c r="A36" s="142"/>
      <c r="B36" s="53" t="s">
        <v>87</v>
      </c>
      <c r="C36" s="525">
        <v>138.64925373134301</v>
      </c>
      <c r="D36" s="526">
        <v>135.37404580152699</v>
      </c>
      <c r="E36" s="526">
        <v>114.96039603960401</v>
      </c>
      <c r="F36" s="526">
        <v>116.54736842105299</v>
      </c>
      <c r="G36" s="526">
        <v>114.171052631579</v>
      </c>
      <c r="H36" s="526">
        <v>112.454545454545</v>
      </c>
      <c r="I36" s="526">
        <v>129.72566371681401</v>
      </c>
      <c r="J36" s="526">
        <v>148.052631578947</v>
      </c>
      <c r="K36" s="526">
        <v>146.92424242424201</v>
      </c>
      <c r="L36" s="526">
        <v>140.920634920635</v>
      </c>
      <c r="M36" s="526">
        <v>133.404580152672</v>
      </c>
      <c r="N36" s="526">
        <v>145.038461538462</v>
      </c>
      <c r="O36" s="526">
        <v>121.929292929293</v>
      </c>
      <c r="P36" s="526">
        <v>137.302325581395</v>
      </c>
      <c r="Q36" s="526">
        <v>143.57894736842101</v>
      </c>
      <c r="R36" s="526">
        <v>133.583333333333</v>
      </c>
      <c r="S36" s="526">
        <v>122.79389312977101</v>
      </c>
      <c r="T36" s="526">
        <v>112.79487179487199</v>
      </c>
      <c r="U36" s="526">
        <v>101.623376623377</v>
      </c>
      <c r="V36" s="526">
        <v>111.847058823529</v>
      </c>
      <c r="W36" s="526">
        <v>129.19999999999999</v>
      </c>
      <c r="X36" s="526">
        <v>141.42105263157899</v>
      </c>
      <c r="Y36" s="526">
        <v>139.62406015037601</v>
      </c>
      <c r="Z36" s="526">
        <v>124.803278688525</v>
      </c>
      <c r="AA36" s="526">
        <v>109.324675324675</v>
      </c>
      <c r="AB36" s="526">
        <v>111.67816091954001</v>
      </c>
      <c r="AC36" s="526">
        <v>115.104166666667</v>
      </c>
      <c r="AD36" s="526">
        <v>121.40350877193001</v>
      </c>
      <c r="AE36" s="526">
        <v>137.69298245613999</v>
      </c>
      <c r="AF36" s="526">
        <v>123.424242424242</v>
      </c>
      <c r="AG36" s="527">
        <v>108.707865168539</v>
      </c>
      <c r="AH36" s="521"/>
      <c r="AI36" s="411"/>
      <c r="AJ36" s="411"/>
      <c r="AK36" s="411"/>
      <c r="AL36" s="411"/>
      <c r="AM36" s="411"/>
      <c r="AN36" s="411"/>
      <c r="AO36" s="411"/>
      <c r="AP36" s="411"/>
      <c r="AQ36" s="411"/>
      <c r="AR36" s="411"/>
      <c r="AS36" s="411"/>
      <c r="AT36" s="411"/>
      <c r="AU36" s="411"/>
      <c r="AV36" s="411"/>
      <c r="AW36" s="411"/>
    </row>
    <row r="37" spans="1:49" ht="25" customHeight="1" x14ac:dyDescent="0.3">
      <c r="A37" s="142"/>
      <c r="B37" s="457" t="s">
        <v>88</v>
      </c>
      <c r="C37" s="477">
        <v>128.32329081632699</v>
      </c>
      <c r="D37" s="478">
        <v>125.396931506849</v>
      </c>
      <c r="E37" s="478">
        <v>123.721501501502</v>
      </c>
      <c r="F37" s="478">
        <v>121.94025316455701</v>
      </c>
      <c r="G37" s="478">
        <v>119.798059701493</v>
      </c>
      <c r="H37" s="478">
        <v>127.748555956679</v>
      </c>
      <c r="I37" s="478">
        <v>124.372520325203</v>
      </c>
      <c r="J37" s="478">
        <v>132.32034324942799</v>
      </c>
      <c r="K37" s="478">
        <v>130.18583518931001</v>
      </c>
      <c r="L37" s="478">
        <v>127.07343680709501</v>
      </c>
      <c r="M37" s="478">
        <v>131.854832962138</v>
      </c>
      <c r="N37" s="478">
        <v>131.00309978768601</v>
      </c>
      <c r="O37" s="478">
        <v>123.627830882353</v>
      </c>
      <c r="P37" s="478">
        <v>128.64780487804899</v>
      </c>
      <c r="Q37" s="478">
        <v>132.115677749361</v>
      </c>
      <c r="R37" s="478">
        <v>129.546407506702</v>
      </c>
      <c r="S37" s="478">
        <v>127.344870317003</v>
      </c>
      <c r="T37" s="478">
        <v>118.575</v>
      </c>
      <c r="U37" s="478">
        <v>120.807263513514</v>
      </c>
      <c r="V37" s="478">
        <v>121.665887096774</v>
      </c>
      <c r="W37" s="478">
        <v>128.140409356725</v>
      </c>
      <c r="X37" s="478">
        <v>130.314465116279</v>
      </c>
      <c r="Y37" s="478">
        <v>134.69762711864399</v>
      </c>
      <c r="Z37" s="478">
        <v>127.391392111369</v>
      </c>
      <c r="AA37" s="478">
        <v>115.115431754875</v>
      </c>
      <c r="AB37" s="478">
        <v>117.78447761194001</v>
      </c>
      <c r="AC37" s="478">
        <v>126.90272388059699</v>
      </c>
      <c r="AD37" s="478">
        <v>129.98860215053799</v>
      </c>
      <c r="AE37" s="478">
        <v>141.53615591397801</v>
      </c>
      <c r="AF37" s="478">
        <v>138.737060702875</v>
      </c>
      <c r="AG37" s="480">
        <v>129.84959839357401</v>
      </c>
      <c r="AH37" s="521"/>
      <c r="AI37" s="411"/>
      <c r="AJ37" s="411"/>
      <c r="AK37" s="411"/>
      <c r="AL37" s="411"/>
      <c r="AM37" s="411"/>
      <c r="AN37" s="411"/>
      <c r="AO37" s="411"/>
      <c r="AP37" s="411"/>
      <c r="AQ37" s="411"/>
      <c r="AR37" s="411"/>
      <c r="AS37" s="411"/>
      <c r="AT37" s="411"/>
      <c r="AU37" s="411"/>
      <c r="AV37" s="411"/>
      <c r="AW37" s="411"/>
    </row>
    <row r="38" spans="1:49" ht="25" customHeight="1" x14ac:dyDescent="0.3">
      <c r="A38" s="187"/>
      <c r="B38" s="37" t="s">
        <v>42</v>
      </c>
      <c r="C38" s="522">
        <v>108.04683456084101</v>
      </c>
      <c r="D38" s="523">
        <v>107.95642618586101</v>
      </c>
      <c r="E38" s="523">
        <v>92.918688056989595</v>
      </c>
      <c r="F38" s="523">
        <v>95.577436815530703</v>
      </c>
      <c r="G38" s="523">
        <v>95.302923032364006</v>
      </c>
      <c r="H38" s="523">
        <v>88.028036491215104</v>
      </c>
      <c r="I38" s="523">
        <v>104.30412069934199</v>
      </c>
      <c r="J38" s="523">
        <v>111.889546190085</v>
      </c>
      <c r="K38" s="523">
        <v>112.857318317767</v>
      </c>
      <c r="L38" s="523">
        <v>110.897004489271</v>
      </c>
      <c r="M38" s="523">
        <v>101.175343486256</v>
      </c>
      <c r="N38" s="523">
        <v>110.713763089211</v>
      </c>
      <c r="O38" s="523">
        <v>98.626087717516896</v>
      </c>
      <c r="P38" s="523">
        <v>106.727297610364</v>
      </c>
      <c r="Q38" s="523">
        <v>108.67669137708801</v>
      </c>
      <c r="R38" s="523">
        <v>103.11620052174899</v>
      </c>
      <c r="S38" s="523">
        <v>96.426257943564593</v>
      </c>
      <c r="T38" s="523">
        <v>95.125339907123603</v>
      </c>
      <c r="U38" s="523">
        <v>84.120253756107203</v>
      </c>
      <c r="V38" s="523">
        <v>91.929678476404206</v>
      </c>
      <c r="W38" s="523">
        <v>100.82689812573101</v>
      </c>
      <c r="X38" s="523">
        <v>108.522912253363</v>
      </c>
      <c r="Y38" s="523">
        <v>103.65740149779499</v>
      </c>
      <c r="Z38" s="523">
        <v>97.968376528469307</v>
      </c>
      <c r="AA38" s="523">
        <v>94.969608903061697</v>
      </c>
      <c r="AB38" s="523">
        <v>94.815686399256904</v>
      </c>
      <c r="AC38" s="523">
        <v>90.702676149779407</v>
      </c>
      <c r="AD38" s="523">
        <v>93.395502962124596</v>
      </c>
      <c r="AE38" s="523">
        <v>97.284670172776302</v>
      </c>
      <c r="AF38" s="523">
        <v>88.962705277843895</v>
      </c>
      <c r="AG38" s="524">
        <v>83.718291402831795</v>
      </c>
      <c r="AH38" s="521"/>
      <c r="AI38" s="411"/>
      <c r="AJ38" s="411"/>
      <c r="AK38" s="411"/>
      <c r="AL38" s="411"/>
      <c r="AM38" s="411"/>
      <c r="AN38" s="411"/>
      <c r="AO38" s="411"/>
      <c r="AP38" s="411"/>
      <c r="AQ38" s="411"/>
      <c r="AR38" s="411"/>
      <c r="AS38" s="411"/>
      <c r="AT38" s="411"/>
      <c r="AU38" s="411"/>
      <c r="AV38" s="411"/>
      <c r="AW38" s="411"/>
    </row>
    <row r="39" spans="1:49" ht="25" customHeight="1" x14ac:dyDescent="0.4">
      <c r="A39" s="142"/>
      <c r="B39" s="189" t="s">
        <v>94</v>
      </c>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163"/>
      <c r="AF39" s="163"/>
      <c r="AG39" s="163"/>
      <c r="AH39" s="7"/>
      <c r="AI39" s="411"/>
      <c r="AJ39" s="411"/>
      <c r="AK39" s="411"/>
      <c r="AL39" s="411"/>
      <c r="AM39" s="411"/>
      <c r="AN39" s="411"/>
      <c r="AO39" s="411"/>
      <c r="AP39" s="411"/>
      <c r="AQ39" s="411"/>
      <c r="AR39" s="411"/>
      <c r="AS39" s="411"/>
      <c r="AT39" s="411"/>
      <c r="AU39" s="411"/>
      <c r="AV39" s="411"/>
      <c r="AW39" s="411"/>
    </row>
    <row r="40" spans="1:49" ht="25" customHeight="1" x14ac:dyDescent="0.3">
      <c r="A40" s="142"/>
      <c r="B40" s="36" t="s">
        <v>87</v>
      </c>
      <c r="C40" s="452">
        <v>14.0890029207642</v>
      </c>
      <c r="D40" s="453">
        <v>14.599786611522999</v>
      </c>
      <c r="E40" s="453">
        <v>7.7184048230396201</v>
      </c>
      <c r="F40" s="453">
        <v>20.169880768867799</v>
      </c>
      <c r="G40" s="453">
        <v>16.571044728939501</v>
      </c>
      <c r="H40" s="453">
        <v>6.4436120672200898</v>
      </c>
      <c r="I40" s="453">
        <v>12.772237366109101</v>
      </c>
      <c r="J40" s="453">
        <v>24.782400191823498</v>
      </c>
      <c r="K40" s="453">
        <v>23.345822058789501</v>
      </c>
      <c r="L40" s="453">
        <v>28.152421210989498</v>
      </c>
      <c r="M40" s="453">
        <v>29.213426696987401</v>
      </c>
      <c r="N40" s="453">
        <v>35.230006627386601</v>
      </c>
      <c r="O40" s="453">
        <v>11.9957562848937</v>
      </c>
      <c r="P40" s="453">
        <v>21.185753008408</v>
      </c>
      <c r="Q40" s="453">
        <v>-1.02622576966934</v>
      </c>
      <c r="R40" s="453">
        <v>-6.9686260242884002</v>
      </c>
      <c r="S40" s="453">
        <v>6.6921829505383696</v>
      </c>
      <c r="T40" s="453">
        <v>7.9615176949884701</v>
      </c>
      <c r="U40" s="453">
        <v>-1.5879635145690101</v>
      </c>
      <c r="V40" s="453">
        <v>6.0246862241040304</v>
      </c>
      <c r="W40" s="453">
        <v>7.1549715776721596</v>
      </c>
      <c r="X40" s="453">
        <v>15.6660735808988</v>
      </c>
      <c r="Y40" s="453">
        <v>25.557676684334101</v>
      </c>
      <c r="Z40" s="453">
        <v>13.6062469856217</v>
      </c>
      <c r="AA40" s="453">
        <v>1.81942877094102</v>
      </c>
      <c r="AB40" s="453">
        <v>15.2692411237811</v>
      </c>
      <c r="AC40" s="453">
        <v>4.9715009499683402</v>
      </c>
      <c r="AD40" s="453">
        <v>4.8101939534975804</v>
      </c>
      <c r="AE40" s="453">
        <v>11.505973522764</v>
      </c>
      <c r="AF40" s="453">
        <v>3.1073982659325399</v>
      </c>
      <c r="AG40" s="456">
        <v>-2.8396048086297201</v>
      </c>
      <c r="AH40" s="521"/>
      <c r="AI40" s="411"/>
      <c r="AJ40" s="411"/>
      <c r="AK40" s="411"/>
      <c r="AL40" s="411"/>
      <c r="AM40" s="411"/>
      <c r="AN40" s="411"/>
      <c r="AO40" s="411"/>
      <c r="AP40" s="411"/>
      <c r="AQ40" s="411"/>
      <c r="AR40" s="411"/>
      <c r="AS40" s="411"/>
      <c r="AT40" s="411"/>
      <c r="AU40" s="411"/>
      <c r="AV40" s="411"/>
      <c r="AW40" s="411"/>
    </row>
    <row r="41" spans="1:49" ht="25" customHeight="1" x14ac:dyDescent="0.3">
      <c r="A41" s="142"/>
      <c r="B41" s="457" t="s">
        <v>88</v>
      </c>
      <c r="C41" s="458">
        <v>19.480002948759601</v>
      </c>
      <c r="D41" s="459">
        <v>21.3830174723151</v>
      </c>
      <c r="E41" s="459">
        <v>16.887675183270101</v>
      </c>
      <c r="F41" s="459">
        <v>16.263778722203199</v>
      </c>
      <c r="G41" s="459">
        <v>14.262750514666999</v>
      </c>
      <c r="H41" s="459">
        <v>21.2067323297202</v>
      </c>
      <c r="I41" s="459">
        <v>15.4284334805093</v>
      </c>
      <c r="J41" s="459">
        <v>24.1671350956825</v>
      </c>
      <c r="K41" s="459">
        <v>23.8536060398235</v>
      </c>
      <c r="L41" s="459">
        <v>21.533766210978001</v>
      </c>
      <c r="M41" s="459">
        <v>31.280795528062399</v>
      </c>
      <c r="N41" s="459">
        <v>22.992151727087101</v>
      </c>
      <c r="O41" s="459">
        <v>16.800160689110299</v>
      </c>
      <c r="P41" s="459">
        <v>17.6920797088314</v>
      </c>
      <c r="Q41" s="459">
        <v>16.266977854021</v>
      </c>
      <c r="R41" s="459">
        <v>11.426379967318599</v>
      </c>
      <c r="S41" s="459">
        <v>19.987731119871999</v>
      </c>
      <c r="T41" s="459">
        <v>11.4836840022265</v>
      </c>
      <c r="U41" s="459">
        <v>24.732088104686799</v>
      </c>
      <c r="V41" s="459">
        <v>20.378502804340801</v>
      </c>
      <c r="W41" s="459">
        <v>18.541849003565801</v>
      </c>
      <c r="X41" s="459">
        <v>21.123605900545702</v>
      </c>
      <c r="Y41" s="459">
        <v>31.514068272127101</v>
      </c>
      <c r="Z41" s="459">
        <v>20.444334935618102</v>
      </c>
      <c r="AA41" s="459">
        <v>13.2368951958273</v>
      </c>
      <c r="AB41" s="459">
        <v>12.2202682619473</v>
      </c>
      <c r="AC41" s="459">
        <v>27.165459727432999</v>
      </c>
      <c r="AD41" s="459">
        <v>22.452512635780899</v>
      </c>
      <c r="AE41" s="459">
        <v>34.306803162806503</v>
      </c>
      <c r="AF41" s="459">
        <v>28.029406632134599</v>
      </c>
      <c r="AG41" s="461">
        <v>18.913592861845</v>
      </c>
      <c r="AH41" s="521"/>
      <c r="AI41" s="411"/>
      <c r="AJ41" s="411"/>
      <c r="AK41" s="411"/>
      <c r="AL41" s="411"/>
      <c r="AM41" s="411"/>
      <c r="AN41" s="411"/>
      <c r="AO41" s="411"/>
      <c r="AP41" s="411"/>
      <c r="AQ41" s="411"/>
      <c r="AR41" s="411"/>
      <c r="AS41" s="411"/>
      <c r="AT41" s="411"/>
      <c r="AU41" s="411"/>
      <c r="AV41" s="411"/>
      <c r="AW41" s="411"/>
    </row>
    <row r="42" spans="1:49" ht="25" customHeight="1" x14ac:dyDescent="0.3">
      <c r="A42" s="187"/>
      <c r="B42" s="37" t="s">
        <v>42</v>
      </c>
      <c r="C42" s="522">
        <v>-4.5120521383878502</v>
      </c>
      <c r="D42" s="523">
        <v>-5.5882865676322799</v>
      </c>
      <c r="E42" s="523">
        <v>-7.8445142705198201</v>
      </c>
      <c r="F42" s="523">
        <v>3.3596895693521698</v>
      </c>
      <c r="G42" s="523">
        <v>2.0201633549651099</v>
      </c>
      <c r="H42" s="523">
        <v>-12.180115723555501</v>
      </c>
      <c r="I42" s="523">
        <v>-2.3011627502063501</v>
      </c>
      <c r="J42" s="523">
        <v>0.49551364430442701</v>
      </c>
      <c r="K42" s="523">
        <v>-0.409987239992607</v>
      </c>
      <c r="L42" s="523">
        <v>5.4459391874038996</v>
      </c>
      <c r="M42" s="523">
        <v>-1.57476866495149</v>
      </c>
      <c r="N42" s="523">
        <v>9.9501104163577896</v>
      </c>
      <c r="O42" s="523">
        <v>-4.1133542761166604</v>
      </c>
      <c r="P42" s="523">
        <v>2.9684863316374699</v>
      </c>
      <c r="Q42" s="523">
        <v>-14.8737018394018</v>
      </c>
      <c r="R42" s="523">
        <v>-16.5086633856384</v>
      </c>
      <c r="S42" s="523">
        <v>-11.080756378375799</v>
      </c>
      <c r="T42" s="523">
        <v>-3.15935586338149</v>
      </c>
      <c r="U42" s="523">
        <v>-21.101267540045999</v>
      </c>
      <c r="V42" s="523">
        <v>-11.9239035590657</v>
      </c>
      <c r="W42" s="523">
        <v>-9.6057869196481693</v>
      </c>
      <c r="X42" s="523">
        <v>-4.50575449687984</v>
      </c>
      <c r="Y42" s="523">
        <v>-4.5290908159483498</v>
      </c>
      <c r="Z42" s="523">
        <v>-5.6773844561901496</v>
      </c>
      <c r="AA42" s="523">
        <v>-10.082814797369201</v>
      </c>
      <c r="AB42" s="523">
        <v>2.7169538168602498</v>
      </c>
      <c r="AC42" s="523">
        <v>-17.4528199913996</v>
      </c>
      <c r="AD42" s="523">
        <v>-14.4074778888026</v>
      </c>
      <c r="AE42" s="523">
        <v>-16.976675122259699</v>
      </c>
      <c r="AF42" s="523">
        <v>-19.4658469657757</v>
      </c>
      <c r="AG42" s="524">
        <v>-18.2932809840737</v>
      </c>
      <c r="AH42" s="521"/>
      <c r="AI42" s="411"/>
      <c r="AJ42" s="411"/>
      <c r="AK42" s="411"/>
      <c r="AL42" s="411"/>
      <c r="AM42" s="411"/>
      <c r="AN42" s="411"/>
      <c r="AO42" s="411"/>
      <c r="AP42" s="411"/>
      <c r="AQ42" s="411"/>
      <c r="AR42" s="411"/>
      <c r="AS42" s="411"/>
      <c r="AT42" s="411"/>
      <c r="AU42" s="411"/>
      <c r="AV42" s="411"/>
      <c r="AW42" s="411"/>
    </row>
    <row r="43" spans="1:49" ht="30" customHeight="1" x14ac:dyDescent="0.4">
      <c r="A43" s="147"/>
      <c r="B43" s="310"/>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163"/>
      <c r="AF43" s="163"/>
      <c r="AG43" s="163"/>
      <c r="AH43" s="7"/>
      <c r="AI43" s="411"/>
      <c r="AJ43" s="411"/>
      <c r="AK43" s="411"/>
      <c r="AL43" s="411"/>
      <c r="AM43" s="411"/>
      <c r="AN43" s="411"/>
      <c r="AO43" s="411"/>
      <c r="AP43" s="411"/>
      <c r="AQ43" s="411"/>
      <c r="AR43" s="411"/>
      <c r="AS43" s="411"/>
      <c r="AT43" s="411"/>
      <c r="AU43" s="411"/>
      <c r="AV43" s="411"/>
      <c r="AW43" s="411"/>
    </row>
    <row r="44" spans="1:49" s="34" customFormat="1" ht="20.149999999999999" customHeight="1" x14ac:dyDescent="0.4">
      <c r="A44" s="217"/>
      <c r="B44" s="762" t="s">
        <v>38</v>
      </c>
      <c r="C44" s="406" t="s">
        <v>128</v>
      </c>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1"/>
      <c r="AF44" s="381"/>
      <c r="AG44" s="382"/>
      <c r="AH44" s="294"/>
      <c r="AI44" s="411"/>
      <c r="AJ44" s="411"/>
      <c r="AK44" s="411"/>
      <c r="AL44" s="411"/>
      <c r="AM44" s="411"/>
      <c r="AN44" s="411"/>
      <c r="AO44" s="411"/>
      <c r="AP44" s="411"/>
      <c r="AQ44" s="411"/>
      <c r="AR44" s="411"/>
      <c r="AS44" s="411"/>
      <c r="AT44" s="411"/>
      <c r="AU44" s="411"/>
      <c r="AV44" s="411"/>
      <c r="AW44" s="411"/>
    </row>
    <row r="45" spans="1:49" s="35" customFormat="1" ht="20.149999999999999" customHeight="1" x14ac:dyDescent="0.25">
      <c r="A45" s="218"/>
      <c r="B45" s="727"/>
      <c r="C45" s="214">
        <v>1</v>
      </c>
      <c r="D45" s="215">
        <v>2</v>
      </c>
      <c r="E45" s="215">
        <v>3</v>
      </c>
      <c r="F45" s="215">
        <v>4</v>
      </c>
      <c r="G45" s="215">
        <v>5</v>
      </c>
      <c r="H45" s="215">
        <v>6</v>
      </c>
      <c r="I45" s="215">
        <v>7</v>
      </c>
      <c r="J45" s="215">
        <v>8</v>
      </c>
      <c r="K45" s="215">
        <v>9</v>
      </c>
      <c r="L45" s="215">
        <v>10</v>
      </c>
      <c r="M45" s="215">
        <v>11</v>
      </c>
      <c r="N45" s="215">
        <v>12</v>
      </c>
      <c r="O45" s="215">
        <v>13</v>
      </c>
      <c r="P45" s="215">
        <v>14</v>
      </c>
      <c r="Q45" s="215">
        <v>15</v>
      </c>
      <c r="R45" s="215">
        <v>16</v>
      </c>
      <c r="S45" s="215">
        <v>17</v>
      </c>
      <c r="T45" s="215">
        <v>18</v>
      </c>
      <c r="U45" s="215">
        <v>19</v>
      </c>
      <c r="V45" s="215">
        <v>20</v>
      </c>
      <c r="W45" s="215">
        <v>21</v>
      </c>
      <c r="X45" s="215">
        <v>22</v>
      </c>
      <c r="Y45" s="215">
        <v>23</v>
      </c>
      <c r="Z45" s="215">
        <v>24</v>
      </c>
      <c r="AA45" s="215">
        <v>25</v>
      </c>
      <c r="AB45" s="215">
        <v>26</v>
      </c>
      <c r="AC45" s="215">
        <v>27</v>
      </c>
      <c r="AD45" s="215">
        <v>28</v>
      </c>
      <c r="AE45" s="215">
        <v>29</v>
      </c>
      <c r="AF45" s="215">
        <v>30</v>
      </c>
      <c r="AG45" s="216">
        <v>31</v>
      </c>
      <c r="AH45" s="294"/>
      <c r="AI45" s="411"/>
      <c r="AJ45" s="411"/>
      <c r="AK45" s="411"/>
      <c r="AL45" s="411"/>
      <c r="AM45" s="411"/>
      <c r="AN45" s="411"/>
      <c r="AO45" s="411"/>
      <c r="AP45" s="411"/>
      <c r="AQ45" s="411"/>
      <c r="AR45" s="411"/>
      <c r="AS45" s="411"/>
      <c r="AT45" s="411"/>
      <c r="AU45" s="411"/>
      <c r="AV45" s="411"/>
      <c r="AW45" s="411"/>
    </row>
    <row r="46" spans="1:49" ht="25" customHeight="1" x14ac:dyDescent="0.3">
      <c r="A46" s="142"/>
      <c r="B46" s="53" t="s">
        <v>87</v>
      </c>
      <c r="C46" s="525">
        <v>138.64925373134301</v>
      </c>
      <c r="D46" s="526">
        <v>132.34328358209001</v>
      </c>
      <c r="E46" s="526">
        <v>86.649253731343293</v>
      </c>
      <c r="F46" s="526">
        <v>82.626865671641795</v>
      </c>
      <c r="G46" s="526">
        <v>64.753731343283604</v>
      </c>
      <c r="H46" s="526">
        <v>55.388059701492502</v>
      </c>
      <c r="I46" s="526">
        <v>109.39552238806</v>
      </c>
      <c r="J46" s="526">
        <v>146.94776119402999</v>
      </c>
      <c r="K46" s="526">
        <v>144.73134328358199</v>
      </c>
      <c r="L46" s="526">
        <v>132.50746268656701</v>
      </c>
      <c r="M46" s="526">
        <v>130.41791044776099</v>
      </c>
      <c r="N46" s="526">
        <v>140.70895522388099</v>
      </c>
      <c r="O46" s="526">
        <v>90.082089552238799</v>
      </c>
      <c r="P46" s="526">
        <v>132.17910447761199</v>
      </c>
      <c r="Q46" s="526">
        <v>142.50746268656701</v>
      </c>
      <c r="R46" s="526">
        <v>131.58955223880599</v>
      </c>
      <c r="S46" s="526">
        <v>120.044776119403</v>
      </c>
      <c r="T46" s="526">
        <v>65.656716417910403</v>
      </c>
      <c r="U46" s="526">
        <v>58.395522388059703</v>
      </c>
      <c r="V46" s="526">
        <v>70.947761194029894</v>
      </c>
      <c r="W46" s="526">
        <v>115.701492537313</v>
      </c>
      <c r="X46" s="526">
        <v>140.36567164179101</v>
      </c>
      <c r="Y46" s="526">
        <v>138.58208955223901</v>
      </c>
      <c r="Z46" s="526">
        <v>113.62686567164199</v>
      </c>
      <c r="AA46" s="526">
        <v>62.820895522388099</v>
      </c>
      <c r="AB46" s="526">
        <v>72.507462686567195</v>
      </c>
      <c r="AC46" s="526">
        <v>82.462686567164198</v>
      </c>
      <c r="AD46" s="526">
        <v>103.283582089552</v>
      </c>
      <c r="AE46" s="526">
        <v>117.141791044776</v>
      </c>
      <c r="AF46" s="526">
        <v>91.186567164179095</v>
      </c>
      <c r="AG46" s="527">
        <v>72.201492537313399</v>
      </c>
      <c r="AH46" s="521"/>
      <c r="AI46" s="411"/>
      <c r="AJ46" s="411"/>
      <c r="AK46" s="411"/>
      <c r="AL46" s="411"/>
      <c r="AM46" s="411"/>
      <c r="AN46" s="411"/>
      <c r="AO46" s="411"/>
      <c r="AP46" s="411"/>
      <c r="AQ46" s="411"/>
      <c r="AR46" s="411"/>
      <c r="AS46" s="411"/>
      <c r="AT46" s="411"/>
      <c r="AU46" s="411"/>
      <c r="AV46" s="411"/>
      <c r="AW46" s="411"/>
    </row>
    <row r="47" spans="1:49" ht="25" customHeight="1" x14ac:dyDescent="0.3">
      <c r="A47" s="142"/>
      <c r="B47" s="457" t="s">
        <v>88</v>
      </c>
      <c r="C47" s="477">
        <v>89.986994633273696</v>
      </c>
      <c r="D47" s="478">
        <v>81.878139534883701</v>
      </c>
      <c r="E47" s="478">
        <v>73.701717352415002</v>
      </c>
      <c r="F47" s="478">
        <v>68.932236135957098</v>
      </c>
      <c r="G47" s="478">
        <v>71.793112701252198</v>
      </c>
      <c r="H47" s="478">
        <v>63.3029516994633</v>
      </c>
      <c r="I47" s="478">
        <v>82.099212880143099</v>
      </c>
      <c r="J47" s="478">
        <v>103.441842576029</v>
      </c>
      <c r="K47" s="478">
        <v>104.56787119856899</v>
      </c>
      <c r="L47" s="478">
        <v>102.52257602862301</v>
      </c>
      <c r="M47" s="478">
        <v>105.90844364937399</v>
      </c>
      <c r="N47" s="478">
        <v>110.380071556351</v>
      </c>
      <c r="O47" s="478">
        <v>60.155223613595702</v>
      </c>
      <c r="P47" s="478">
        <v>84.921359570661906</v>
      </c>
      <c r="Q47" s="478">
        <v>92.410071556350601</v>
      </c>
      <c r="R47" s="478">
        <v>86.441520572450798</v>
      </c>
      <c r="S47" s="478">
        <v>79.049499105545607</v>
      </c>
      <c r="T47" s="478">
        <v>63.211717352415</v>
      </c>
      <c r="U47" s="478">
        <v>63.969499105545601</v>
      </c>
      <c r="V47" s="478">
        <v>53.976994633273698</v>
      </c>
      <c r="W47" s="478">
        <v>78.397173524150304</v>
      </c>
      <c r="X47" s="478">
        <v>100.241896243292</v>
      </c>
      <c r="Y47" s="478">
        <v>99.517209302325597</v>
      </c>
      <c r="Z47" s="478">
        <v>98.221270125223597</v>
      </c>
      <c r="AA47" s="478">
        <v>73.929230769230799</v>
      </c>
      <c r="AB47" s="478">
        <v>70.586404293380994</v>
      </c>
      <c r="AC47" s="478">
        <v>60.840661896243297</v>
      </c>
      <c r="AD47" s="478">
        <v>86.504042933810396</v>
      </c>
      <c r="AE47" s="478">
        <v>94.188640429338093</v>
      </c>
      <c r="AF47" s="478">
        <v>77.682826475849694</v>
      </c>
      <c r="AG47" s="480">
        <v>57.839982110912402</v>
      </c>
      <c r="AH47" s="521"/>
      <c r="AI47" s="411"/>
      <c r="AJ47" s="411"/>
      <c r="AK47" s="411"/>
      <c r="AL47" s="411"/>
      <c r="AM47" s="411"/>
      <c r="AN47" s="411"/>
      <c r="AO47" s="411"/>
      <c r="AP47" s="411"/>
      <c r="AQ47" s="411"/>
      <c r="AR47" s="411"/>
      <c r="AS47" s="411"/>
      <c r="AT47" s="411"/>
      <c r="AU47" s="411"/>
      <c r="AV47" s="411"/>
      <c r="AW47" s="411"/>
    </row>
    <row r="48" spans="1:49" ht="25" customHeight="1" x14ac:dyDescent="0.3">
      <c r="A48" s="187"/>
      <c r="B48" s="37" t="s">
        <v>43</v>
      </c>
      <c r="C48" s="522">
        <v>154.076991121199</v>
      </c>
      <c r="D48" s="523">
        <v>161.63445375515099</v>
      </c>
      <c r="E48" s="523">
        <v>117.56748260969</v>
      </c>
      <c r="F48" s="523">
        <v>119.866800068221</v>
      </c>
      <c r="G48" s="523">
        <v>90.1949071531957</v>
      </c>
      <c r="H48" s="523">
        <v>87.496804200304197</v>
      </c>
      <c r="I48" s="523">
        <v>133.24795518778799</v>
      </c>
      <c r="J48" s="523">
        <v>142.058336872746</v>
      </c>
      <c r="K48" s="523">
        <v>138.40899850465999</v>
      </c>
      <c r="L48" s="523">
        <v>129.24710616866801</v>
      </c>
      <c r="M48" s="523">
        <v>123.142127250524</v>
      </c>
      <c r="N48" s="523">
        <v>127.476774783614</v>
      </c>
      <c r="O48" s="523">
        <v>149.74940519027399</v>
      </c>
      <c r="P48" s="523">
        <v>155.648832220624</v>
      </c>
      <c r="Q48" s="523">
        <v>154.21204668115399</v>
      </c>
      <c r="R48" s="523">
        <v>152.22956672599801</v>
      </c>
      <c r="S48" s="523">
        <v>151.86026158005299</v>
      </c>
      <c r="T48" s="523">
        <v>103.86795228464401</v>
      </c>
      <c r="U48" s="523">
        <v>91.286508733968404</v>
      </c>
      <c r="V48" s="523">
        <v>131.44074003389301</v>
      </c>
      <c r="W48" s="523">
        <v>147.58375504656601</v>
      </c>
      <c r="X48" s="523">
        <v>140.026951706018</v>
      </c>
      <c r="Y48" s="523">
        <v>139.254396826218</v>
      </c>
      <c r="Z48" s="523">
        <v>115.684581890234</v>
      </c>
      <c r="AA48" s="523">
        <v>84.974366524227406</v>
      </c>
      <c r="AB48" s="523">
        <v>102.721569985633</v>
      </c>
      <c r="AC48" s="523">
        <v>135.538772914395</v>
      </c>
      <c r="AD48" s="523">
        <v>119.397404545104</v>
      </c>
      <c r="AE48" s="523">
        <v>124.369340624104</v>
      </c>
      <c r="AF48" s="523">
        <v>117.383173734709</v>
      </c>
      <c r="AG48" s="524">
        <v>124.82972833370199</v>
      </c>
      <c r="AH48" s="521"/>
      <c r="AI48" s="411"/>
      <c r="AJ48" s="411"/>
      <c r="AK48" s="411"/>
      <c r="AL48" s="411"/>
      <c r="AM48" s="411"/>
      <c r="AN48" s="411"/>
      <c r="AO48" s="411"/>
      <c r="AP48" s="411"/>
      <c r="AQ48" s="411"/>
      <c r="AR48" s="411"/>
      <c r="AS48" s="411"/>
      <c r="AT48" s="411"/>
      <c r="AU48" s="411"/>
      <c r="AV48" s="411"/>
      <c r="AW48" s="411"/>
    </row>
    <row r="49" spans="1:49" ht="25" customHeight="1" x14ac:dyDescent="0.4">
      <c r="A49" s="147"/>
      <c r="B49" s="310" t="s">
        <v>94</v>
      </c>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163"/>
      <c r="AF49" s="163"/>
      <c r="AG49" s="163"/>
      <c r="AH49" s="7"/>
      <c r="AI49" s="411"/>
      <c r="AJ49" s="411"/>
      <c r="AK49" s="411"/>
      <c r="AL49" s="411"/>
      <c r="AM49" s="411"/>
      <c r="AN49" s="411"/>
      <c r="AO49" s="411"/>
      <c r="AP49" s="411"/>
      <c r="AQ49" s="411"/>
      <c r="AR49" s="411"/>
      <c r="AS49" s="411"/>
      <c r="AT49" s="411"/>
      <c r="AU49" s="411"/>
      <c r="AV49" s="411"/>
      <c r="AW49" s="411"/>
    </row>
    <row r="50" spans="1:49" ht="25" customHeight="1" x14ac:dyDescent="0.3">
      <c r="A50" s="142"/>
      <c r="B50" s="36" t="s">
        <v>87</v>
      </c>
      <c r="C50" s="518">
        <v>38.9811490125673</v>
      </c>
      <c r="D50" s="519">
        <v>59.7082132564842</v>
      </c>
      <c r="E50" s="519">
        <v>67.377829032723099</v>
      </c>
      <c r="F50" s="519">
        <v>65.451285116557102</v>
      </c>
      <c r="G50" s="519">
        <v>30.285285285285301</v>
      </c>
      <c r="H50" s="519">
        <v>37.750556792873098</v>
      </c>
      <c r="I50" s="519">
        <v>41.591809137448102</v>
      </c>
      <c r="J50" s="519">
        <v>49.514047076689401</v>
      </c>
      <c r="K50" s="519">
        <v>34.559078609588603</v>
      </c>
      <c r="L50" s="519">
        <v>48.139496078758498</v>
      </c>
      <c r="M50" s="519">
        <v>117.012293555197</v>
      </c>
      <c r="N50" s="519">
        <v>122.530390652661</v>
      </c>
      <c r="O50" s="519">
        <v>20.517172523961701</v>
      </c>
      <c r="P50" s="519">
        <v>46.102449888641402</v>
      </c>
      <c r="Q50" s="519">
        <v>-1.02622576966933</v>
      </c>
      <c r="R50" s="519">
        <v>-8.3571539940751496</v>
      </c>
      <c r="S50" s="519">
        <v>28.226385013949798</v>
      </c>
      <c r="T50" s="519">
        <v>29.553821233986099</v>
      </c>
      <c r="U50" s="519">
        <v>32.942575603126102</v>
      </c>
      <c r="V50" s="519">
        <v>52.747429305912597</v>
      </c>
      <c r="W50" s="519">
        <v>44.478613363153499</v>
      </c>
      <c r="X50" s="519">
        <v>46.510359869138497</v>
      </c>
      <c r="Y50" s="519">
        <v>30.462273429815902</v>
      </c>
      <c r="Z50" s="519">
        <v>10.8796970579668</v>
      </c>
      <c r="AA50" s="519">
        <v>-19.174267882861301</v>
      </c>
      <c r="AB50" s="519">
        <v>28.5695381765251</v>
      </c>
      <c r="AC50" s="519">
        <v>39.962001266624398</v>
      </c>
      <c r="AD50" s="519">
        <v>11.6669356140068</v>
      </c>
      <c r="AE50" s="519">
        <v>-3.6993865030674802</v>
      </c>
      <c r="AF50" s="519">
        <v>-22.669451300550602</v>
      </c>
      <c r="AG50" s="520">
        <v>-23.475440955469399</v>
      </c>
      <c r="AH50" s="521"/>
      <c r="AI50" s="411"/>
      <c r="AJ50" s="411"/>
      <c r="AK50" s="411"/>
      <c r="AL50" s="411"/>
      <c r="AM50" s="411"/>
      <c r="AN50" s="411"/>
      <c r="AO50" s="411"/>
      <c r="AP50" s="411"/>
      <c r="AQ50" s="411"/>
      <c r="AR50" s="411"/>
      <c r="AS50" s="411"/>
      <c r="AT50" s="411"/>
      <c r="AU50" s="411"/>
      <c r="AV50" s="411"/>
      <c r="AW50" s="411"/>
    </row>
    <row r="51" spans="1:49" ht="25" customHeight="1" x14ac:dyDescent="0.3">
      <c r="A51" s="142"/>
      <c r="B51" s="457" t="s">
        <v>88</v>
      </c>
      <c r="C51" s="458">
        <v>28.5477993839866</v>
      </c>
      <c r="D51" s="459">
        <v>33.285461336154803</v>
      </c>
      <c r="E51" s="459">
        <v>29.116644363611702</v>
      </c>
      <c r="F51" s="459">
        <v>32.392364851681997</v>
      </c>
      <c r="G51" s="459">
        <v>24.098696797630499</v>
      </c>
      <c r="H51" s="459">
        <v>49.485894009033601</v>
      </c>
      <c r="I51" s="459">
        <v>38.987905895313503</v>
      </c>
      <c r="J51" s="459">
        <v>62.748820608954297</v>
      </c>
      <c r="K51" s="459">
        <v>60.085490832630299</v>
      </c>
      <c r="L51" s="459">
        <v>73.765132097578203</v>
      </c>
      <c r="M51" s="459">
        <v>118.705646508819</v>
      </c>
      <c r="N51" s="459">
        <v>67.725241913907396</v>
      </c>
      <c r="O51" s="459">
        <v>-9.0672094241487997</v>
      </c>
      <c r="P51" s="459">
        <v>-10.2967694482676</v>
      </c>
      <c r="Q51" s="459">
        <v>-14.234062470592701</v>
      </c>
      <c r="R51" s="459">
        <v>-23.882284414995699</v>
      </c>
      <c r="S51" s="459">
        <v>7.7783598027740704</v>
      </c>
      <c r="T51" s="459">
        <v>-1.82427962759268</v>
      </c>
      <c r="U51" s="459">
        <v>39.572625809112601</v>
      </c>
      <c r="V51" s="459">
        <v>37.821541672232797</v>
      </c>
      <c r="W51" s="459">
        <v>25.3513489761419</v>
      </c>
      <c r="X51" s="459">
        <v>60.542530897764699</v>
      </c>
      <c r="Y51" s="459">
        <v>51.990154555608797</v>
      </c>
      <c r="Z51" s="459">
        <v>54.774920564255801</v>
      </c>
      <c r="AA51" s="459">
        <v>34.405175497081203</v>
      </c>
      <c r="AB51" s="459">
        <v>31.223141909341098</v>
      </c>
      <c r="AC51" s="459">
        <v>46.529226745285101</v>
      </c>
      <c r="AD51" s="459">
        <v>56.817263475437102</v>
      </c>
      <c r="AE51" s="459">
        <v>65.733471755830806</v>
      </c>
      <c r="AF51" s="459">
        <v>33.8163052741833</v>
      </c>
      <c r="AG51" s="461">
        <v>21.567431513062498</v>
      </c>
      <c r="AH51" s="521"/>
      <c r="AI51" s="411"/>
      <c r="AJ51" s="411"/>
      <c r="AK51" s="411"/>
      <c r="AL51" s="411"/>
      <c r="AM51" s="411"/>
      <c r="AN51" s="411"/>
      <c r="AO51" s="411"/>
      <c r="AP51" s="411"/>
      <c r="AQ51" s="411"/>
      <c r="AR51" s="411"/>
      <c r="AS51" s="411"/>
      <c r="AT51" s="411"/>
      <c r="AU51" s="411"/>
      <c r="AV51" s="411"/>
      <c r="AW51" s="411"/>
    </row>
    <row r="52" spans="1:49" ht="25" customHeight="1" x14ac:dyDescent="0.3">
      <c r="A52" s="187"/>
      <c r="B52" s="37" t="s">
        <v>43</v>
      </c>
      <c r="C52" s="522">
        <v>8.1163191268760198</v>
      </c>
      <c r="D52" s="523">
        <v>19.824181613994199</v>
      </c>
      <c r="E52" s="523">
        <v>29.6330382947083</v>
      </c>
      <c r="F52" s="523">
        <v>24.970412985605901</v>
      </c>
      <c r="G52" s="523">
        <v>4.9852163216051197</v>
      </c>
      <c r="H52" s="523">
        <v>-7.8504646167158301</v>
      </c>
      <c r="I52" s="523">
        <v>1.8734746921763501</v>
      </c>
      <c r="J52" s="523">
        <v>-8.1320242338743594</v>
      </c>
      <c r="K52" s="523">
        <v>-15.9454876830341</v>
      </c>
      <c r="L52" s="523">
        <v>-14.747283134127001</v>
      </c>
      <c r="M52" s="523">
        <v>-0.774261195653977</v>
      </c>
      <c r="N52" s="523">
        <v>32.675552059650798</v>
      </c>
      <c r="O52" s="523">
        <v>32.534338560118002</v>
      </c>
      <c r="P52" s="523">
        <v>62.873119496385598</v>
      </c>
      <c r="Q52" s="523">
        <v>15.399862790976499</v>
      </c>
      <c r="R52" s="523">
        <v>20.396211711822701</v>
      </c>
      <c r="S52" s="523">
        <v>18.972292071055801</v>
      </c>
      <c r="T52" s="523">
        <v>31.9611618255034</v>
      </c>
      <c r="U52" s="523">
        <v>-4.7502511094504403</v>
      </c>
      <c r="V52" s="523">
        <v>10.8298655294225</v>
      </c>
      <c r="W52" s="523">
        <v>15.258921857037301</v>
      </c>
      <c r="X52" s="523">
        <v>-8.7404695504408405</v>
      </c>
      <c r="Y52" s="523">
        <v>-14.163997127798501</v>
      </c>
      <c r="Z52" s="523">
        <v>-28.360682303219502</v>
      </c>
      <c r="AA52" s="523">
        <v>-39.864122182635803</v>
      </c>
      <c r="AB52" s="523">
        <v>-2.02220713069749</v>
      </c>
      <c r="AC52" s="523">
        <v>-4.4818536373474203</v>
      </c>
      <c r="AD52" s="523">
        <v>-28.791682025813699</v>
      </c>
      <c r="AE52" s="523">
        <v>-41.894288174443901</v>
      </c>
      <c r="AF52" s="523">
        <v>-42.211415461663897</v>
      </c>
      <c r="AG52" s="524">
        <v>-37.051759593762597</v>
      </c>
      <c r="AH52" s="521"/>
      <c r="AI52" s="411"/>
      <c r="AJ52" s="411"/>
      <c r="AK52" s="411"/>
      <c r="AL52" s="411"/>
      <c r="AM52" s="411"/>
      <c r="AN52" s="411"/>
      <c r="AO52" s="411"/>
      <c r="AP52" s="411"/>
      <c r="AQ52" s="411"/>
      <c r="AR52" s="411"/>
      <c r="AS52" s="411"/>
      <c r="AT52" s="411"/>
      <c r="AU52" s="411"/>
      <c r="AV52" s="411"/>
      <c r="AW52" s="411"/>
    </row>
    <row r="53" spans="1:49" ht="16.5" customHeight="1" x14ac:dyDescent="0.25">
      <c r="A53" s="147"/>
      <c r="B53" s="409"/>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7"/>
      <c r="AI53" s="411"/>
      <c r="AJ53" s="411"/>
      <c r="AK53" s="411"/>
      <c r="AL53" s="411"/>
      <c r="AM53" s="411"/>
      <c r="AN53" s="411"/>
      <c r="AO53" s="411"/>
      <c r="AP53" s="411"/>
      <c r="AQ53" s="411"/>
      <c r="AR53" s="411"/>
      <c r="AS53" s="411"/>
      <c r="AT53" s="411"/>
      <c r="AU53" s="411"/>
      <c r="AV53" s="411"/>
      <c r="AW53" s="411"/>
    </row>
    <row r="54" spans="1:49" ht="0" hidden="1" customHeight="1" x14ac:dyDescent="0.3">
      <c r="A54" s="147"/>
      <c r="B54" s="529" t="s">
        <v>129</v>
      </c>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7"/>
      <c r="AI54" s="411"/>
      <c r="AJ54" s="411"/>
      <c r="AK54" s="411"/>
      <c r="AL54" s="411"/>
      <c r="AM54" s="411"/>
      <c r="AN54" s="411"/>
      <c r="AO54" s="411"/>
      <c r="AP54" s="411"/>
      <c r="AQ54" s="411"/>
      <c r="AR54" s="411"/>
      <c r="AS54" s="411"/>
      <c r="AT54" s="411"/>
      <c r="AU54" s="411"/>
      <c r="AV54" s="411"/>
      <c r="AW54" s="411"/>
    </row>
    <row r="55" spans="1:49" ht="0" hidden="1" customHeight="1" x14ac:dyDescent="0.25">
      <c r="A55" s="147"/>
      <c r="B55" s="9"/>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7"/>
      <c r="AI55" s="411"/>
      <c r="AJ55" s="411"/>
      <c r="AK55" s="411"/>
      <c r="AL55" s="411"/>
      <c r="AM55" s="411"/>
      <c r="AN55" s="411"/>
      <c r="AO55" s="411"/>
      <c r="AP55" s="411"/>
      <c r="AQ55" s="411"/>
      <c r="AR55" s="411"/>
      <c r="AS55" s="411"/>
      <c r="AT55" s="411"/>
      <c r="AU55" s="411"/>
      <c r="AV55" s="411"/>
      <c r="AW55" s="411"/>
    </row>
    <row r="56" spans="1:49" ht="24" customHeight="1" x14ac:dyDescent="0.25">
      <c r="A56" s="147"/>
      <c r="B56" s="756"/>
      <c r="C56" s="756"/>
      <c r="D56" s="756"/>
      <c r="E56" s="756"/>
      <c r="F56" s="756"/>
      <c r="G56" s="756"/>
      <c r="H56" s="756"/>
      <c r="I56" s="756"/>
      <c r="J56" s="756"/>
      <c r="K56" s="756"/>
      <c r="L56" s="756"/>
      <c r="M56" s="756"/>
      <c r="N56" s="756"/>
      <c r="O56" s="756"/>
      <c r="P56" s="756"/>
      <c r="Q56" s="756"/>
      <c r="R56" s="756"/>
      <c r="S56" s="756"/>
      <c r="T56" s="756"/>
      <c r="U56" s="756"/>
      <c r="V56" s="756"/>
      <c r="W56" s="756"/>
      <c r="X56" s="756"/>
      <c r="Y56" s="756"/>
      <c r="Z56" s="756"/>
      <c r="AA56" s="756"/>
      <c r="AB56" s="756"/>
      <c r="AC56" s="756"/>
      <c r="AD56" s="756"/>
      <c r="AE56" s="756"/>
      <c r="AF56" s="756"/>
      <c r="AG56" s="756"/>
      <c r="AH56" s="7"/>
      <c r="AI56" s="411"/>
      <c r="AJ56" s="411"/>
      <c r="AK56" s="411"/>
      <c r="AL56" s="411"/>
      <c r="AM56" s="411"/>
      <c r="AN56" s="411"/>
      <c r="AO56" s="411"/>
      <c r="AP56" s="411"/>
      <c r="AQ56" s="411"/>
      <c r="AR56" s="411"/>
      <c r="AS56" s="411"/>
      <c r="AT56" s="411"/>
      <c r="AU56" s="411"/>
      <c r="AV56" s="411"/>
      <c r="AW56" s="411"/>
    </row>
    <row r="57" spans="1:49" ht="15" customHeight="1" x14ac:dyDescent="0.25">
      <c r="A57" s="292"/>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9"/>
      <c r="AI57" s="411"/>
      <c r="AJ57" s="411"/>
      <c r="AK57" s="411"/>
      <c r="AL57" s="411"/>
      <c r="AM57" s="411"/>
      <c r="AN57" s="411"/>
      <c r="AO57" s="411"/>
      <c r="AP57" s="411"/>
      <c r="AQ57" s="411"/>
      <c r="AR57" s="411"/>
      <c r="AS57" s="411"/>
      <c r="AT57" s="411"/>
      <c r="AU57" s="411"/>
      <c r="AV57" s="411"/>
      <c r="AW57" s="411"/>
    </row>
    <row r="58" spans="1:49" s="516" customFormat="1" x14ac:dyDescent="0.25">
      <c r="AI58" s="531"/>
      <c r="AJ58" s="531"/>
      <c r="AK58" s="531"/>
      <c r="AL58" s="531"/>
      <c r="AM58" s="531"/>
      <c r="AN58" s="531"/>
      <c r="AO58" s="531"/>
      <c r="AP58" s="531"/>
      <c r="AQ58" s="531"/>
      <c r="AR58" s="531"/>
      <c r="AS58" s="531"/>
      <c r="AT58" s="531"/>
      <c r="AU58" s="531"/>
      <c r="AV58" s="531"/>
      <c r="AW58" s="531"/>
    </row>
    <row r="59" spans="1:49" s="516" customFormat="1" x14ac:dyDescent="0.25">
      <c r="AI59" s="531"/>
      <c r="AJ59" s="531"/>
      <c r="AK59" s="531"/>
      <c r="AL59" s="531"/>
      <c r="AM59" s="531"/>
      <c r="AN59" s="531"/>
      <c r="AO59" s="531"/>
      <c r="AP59" s="531"/>
      <c r="AQ59" s="531"/>
      <c r="AR59" s="531"/>
      <c r="AS59" s="531"/>
      <c r="AT59" s="531"/>
      <c r="AU59" s="531"/>
      <c r="AV59" s="531"/>
      <c r="AW59" s="531"/>
    </row>
    <row r="60" spans="1:49" s="516" customFormat="1" x14ac:dyDescent="0.25">
      <c r="C60" s="516">
        <v>100</v>
      </c>
      <c r="D60" s="516">
        <v>100</v>
      </c>
      <c r="E60" s="516">
        <v>100</v>
      </c>
      <c r="F60" s="516">
        <v>100</v>
      </c>
      <c r="G60" s="516">
        <v>100</v>
      </c>
      <c r="H60" s="516">
        <v>100</v>
      </c>
      <c r="I60" s="516">
        <v>100</v>
      </c>
      <c r="J60" s="516">
        <v>100</v>
      </c>
      <c r="K60" s="516">
        <v>100</v>
      </c>
      <c r="L60" s="516">
        <v>100</v>
      </c>
      <c r="M60" s="516">
        <v>100</v>
      </c>
      <c r="N60" s="516">
        <v>100</v>
      </c>
      <c r="O60" s="516">
        <v>100</v>
      </c>
      <c r="P60" s="516">
        <v>100</v>
      </c>
      <c r="Q60" s="516">
        <v>100</v>
      </c>
      <c r="R60" s="516">
        <v>100</v>
      </c>
      <c r="S60" s="516">
        <v>100</v>
      </c>
      <c r="T60" s="516">
        <v>100</v>
      </c>
      <c r="U60" s="516">
        <v>100</v>
      </c>
      <c r="V60" s="516">
        <v>100</v>
      </c>
      <c r="W60" s="516">
        <v>100</v>
      </c>
      <c r="X60" s="516">
        <v>100</v>
      </c>
      <c r="Y60" s="516">
        <v>100</v>
      </c>
      <c r="Z60" s="516">
        <v>100</v>
      </c>
      <c r="AA60" s="516">
        <v>100</v>
      </c>
      <c r="AB60" s="516">
        <v>100</v>
      </c>
      <c r="AC60" s="516">
        <v>100</v>
      </c>
      <c r="AD60" s="516">
        <v>100</v>
      </c>
      <c r="AE60" s="516">
        <v>100</v>
      </c>
      <c r="AF60" s="516">
        <v>100</v>
      </c>
      <c r="AG60" s="516">
        <v>100</v>
      </c>
      <c r="AI60" s="531"/>
      <c r="AJ60" s="531"/>
      <c r="AK60" s="531"/>
      <c r="AL60" s="531"/>
      <c r="AM60" s="531"/>
      <c r="AN60" s="531"/>
      <c r="AO60" s="531"/>
      <c r="AP60" s="531"/>
      <c r="AQ60" s="531"/>
      <c r="AR60" s="531"/>
      <c r="AS60" s="531"/>
      <c r="AT60" s="531"/>
      <c r="AU60" s="531"/>
      <c r="AV60" s="531"/>
      <c r="AW60" s="531"/>
    </row>
    <row r="61" spans="1:49" s="516" customFormat="1" x14ac:dyDescent="0.25">
      <c r="AI61" s="531"/>
      <c r="AJ61" s="531"/>
      <c r="AK61" s="531"/>
      <c r="AL61" s="531"/>
      <c r="AM61" s="531"/>
      <c r="AN61" s="531"/>
      <c r="AO61" s="531"/>
      <c r="AP61" s="531"/>
      <c r="AQ61" s="531"/>
      <c r="AR61" s="531"/>
      <c r="AS61" s="531"/>
      <c r="AT61" s="531"/>
      <c r="AU61" s="531"/>
      <c r="AV61" s="531"/>
      <c r="AW61" s="531"/>
    </row>
    <row r="62" spans="1:49" s="516" customFormat="1" x14ac:dyDescent="0.25">
      <c r="AI62" s="531"/>
      <c r="AJ62" s="531"/>
      <c r="AK62" s="531"/>
      <c r="AL62" s="531"/>
      <c r="AM62" s="531"/>
      <c r="AN62" s="531"/>
      <c r="AO62" s="531"/>
      <c r="AP62" s="531"/>
      <c r="AQ62" s="531"/>
      <c r="AR62" s="531"/>
      <c r="AS62" s="531"/>
      <c r="AT62" s="531"/>
      <c r="AU62" s="531"/>
      <c r="AV62" s="531"/>
      <c r="AW62" s="531"/>
    </row>
    <row r="63" spans="1:49" s="516" customFormat="1" x14ac:dyDescent="0.25">
      <c r="AI63" s="531"/>
      <c r="AJ63" s="531"/>
      <c r="AK63" s="531"/>
      <c r="AL63" s="531"/>
      <c r="AM63" s="531"/>
      <c r="AN63" s="531"/>
      <c r="AO63" s="531"/>
      <c r="AP63" s="531"/>
      <c r="AQ63" s="531"/>
      <c r="AR63" s="531"/>
      <c r="AS63" s="531"/>
      <c r="AT63" s="531"/>
      <c r="AU63" s="531"/>
      <c r="AV63" s="531"/>
      <c r="AW63" s="531"/>
    </row>
    <row r="64" spans="1:49" s="516" customFormat="1" x14ac:dyDescent="0.25">
      <c r="AI64" s="531"/>
      <c r="AJ64" s="531"/>
      <c r="AK64" s="531"/>
      <c r="AL64" s="531"/>
      <c r="AM64" s="531"/>
      <c r="AN64" s="531"/>
      <c r="AO64" s="531"/>
      <c r="AP64" s="531"/>
      <c r="AQ64" s="531"/>
      <c r="AR64" s="531"/>
      <c r="AS64" s="531"/>
      <c r="AT64" s="531"/>
      <c r="AU64" s="531"/>
      <c r="AV64" s="531"/>
      <c r="AW64" s="531"/>
    </row>
    <row r="65" spans="2:49" s="516" customFormat="1" ht="10.5" customHeight="1" x14ac:dyDescent="0.25">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531"/>
      <c r="AK65" s="531"/>
      <c r="AL65" s="531"/>
      <c r="AM65" s="531"/>
      <c r="AN65" s="531"/>
      <c r="AO65" s="531"/>
      <c r="AP65" s="531"/>
      <c r="AQ65" s="531"/>
      <c r="AR65" s="531"/>
      <c r="AS65" s="531"/>
      <c r="AT65" s="531"/>
      <c r="AU65" s="531"/>
      <c r="AV65" s="531"/>
      <c r="AW65" s="531"/>
    </row>
    <row r="66" spans="2:49" s="516" customFormat="1" x14ac:dyDescent="0.25">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531"/>
      <c r="AK66" s="531"/>
      <c r="AL66" s="531"/>
      <c r="AM66" s="531"/>
      <c r="AN66" s="531"/>
      <c r="AO66" s="531"/>
      <c r="AP66" s="531"/>
      <c r="AQ66" s="531"/>
      <c r="AR66" s="531"/>
      <c r="AS66" s="531"/>
      <c r="AT66" s="531"/>
      <c r="AU66" s="531"/>
      <c r="AV66" s="531"/>
      <c r="AW66" s="531"/>
    </row>
    <row r="67" spans="2:49" s="516" customFormat="1" x14ac:dyDescent="0.2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531"/>
      <c r="AK67" s="531"/>
      <c r="AL67" s="531"/>
      <c r="AM67" s="531"/>
      <c r="AN67" s="531"/>
      <c r="AO67" s="531"/>
      <c r="AP67" s="531"/>
      <c r="AQ67" s="531"/>
      <c r="AR67" s="531"/>
      <c r="AS67" s="531"/>
      <c r="AT67" s="531"/>
      <c r="AU67" s="531"/>
      <c r="AV67" s="531"/>
      <c r="AW67" s="531"/>
    </row>
    <row r="68" spans="2:49" s="516" customFormat="1" x14ac:dyDescent="0.25">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531"/>
      <c r="AK68" s="531"/>
      <c r="AL68" s="531"/>
      <c r="AM68" s="531"/>
      <c r="AN68" s="531"/>
      <c r="AO68" s="531"/>
      <c r="AP68" s="531"/>
      <c r="AQ68" s="531"/>
      <c r="AR68" s="531"/>
      <c r="AS68" s="531"/>
      <c r="AT68" s="531"/>
      <c r="AU68" s="531"/>
      <c r="AV68" s="531"/>
      <c r="AW68" s="531"/>
    </row>
    <row r="69" spans="2:49" s="516" customFormat="1" x14ac:dyDescent="0.25">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531"/>
      <c r="AK69" s="531"/>
      <c r="AL69" s="531"/>
      <c r="AM69" s="531"/>
      <c r="AN69" s="531"/>
      <c r="AO69" s="531"/>
      <c r="AP69" s="531"/>
      <c r="AQ69" s="531"/>
      <c r="AR69" s="531"/>
      <c r="AS69" s="531"/>
      <c r="AT69" s="531"/>
      <c r="AU69" s="531"/>
      <c r="AV69" s="531"/>
      <c r="AW69" s="531"/>
    </row>
    <row r="70" spans="2:49" s="516" customFormat="1" x14ac:dyDescent="0.25">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531"/>
      <c r="AK70" s="531"/>
      <c r="AL70" s="531"/>
      <c r="AM70" s="531"/>
      <c r="AN70" s="531"/>
      <c r="AO70" s="531"/>
      <c r="AP70" s="531"/>
      <c r="AQ70" s="531"/>
      <c r="AR70" s="531"/>
      <c r="AS70" s="531"/>
      <c r="AT70" s="531"/>
      <c r="AU70" s="531"/>
      <c r="AV70" s="531"/>
      <c r="AW70" s="531"/>
    </row>
    <row r="71" spans="2:49" s="516" customFormat="1" x14ac:dyDescent="0.25">
      <c r="AI71" s="531"/>
      <c r="AJ71" s="531"/>
      <c r="AK71" s="531"/>
      <c r="AL71" s="531"/>
      <c r="AM71" s="531"/>
      <c r="AN71" s="531"/>
      <c r="AO71" s="531"/>
      <c r="AP71" s="531"/>
      <c r="AQ71" s="531"/>
      <c r="AR71" s="531"/>
      <c r="AS71" s="531"/>
      <c r="AT71" s="531"/>
      <c r="AU71" s="531"/>
      <c r="AV71" s="531"/>
      <c r="AW71" s="531"/>
    </row>
    <row r="72" spans="2:49" s="516" customFormat="1" x14ac:dyDescent="0.25">
      <c r="AI72" s="531"/>
      <c r="AJ72" s="531"/>
      <c r="AK72" s="531"/>
      <c r="AL72" s="531"/>
      <c r="AM72" s="531"/>
      <c r="AN72" s="531"/>
      <c r="AO72" s="531"/>
      <c r="AP72" s="531"/>
      <c r="AQ72" s="531"/>
      <c r="AR72" s="531"/>
      <c r="AS72" s="531"/>
      <c r="AT72" s="531"/>
      <c r="AU72" s="531"/>
      <c r="AV72" s="531"/>
      <c r="AW72" s="531"/>
    </row>
    <row r="73" spans="2:49" s="516" customFormat="1" x14ac:dyDescent="0.25">
      <c r="AI73" s="531"/>
      <c r="AJ73" s="531"/>
      <c r="AK73" s="531"/>
      <c r="AL73" s="531"/>
      <c r="AM73" s="531"/>
      <c r="AN73" s="531"/>
      <c r="AO73" s="531"/>
      <c r="AP73" s="531"/>
      <c r="AQ73" s="531"/>
      <c r="AR73" s="531"/>
      <c r="AS73" s="531"/>
      <c r="AT73" s="531"/>
      <c r="AU73" s="531"/>
      <c r="AV73" s="531"/>
      <c r="AW73" s="531"/>
    </row>
    <row r="74" spans="2:49" s="516" customFormat="1" x14ac:dyDescent="0.25">
      <c r="AI74" s="531"/>
      <c r="AJ74" s="531"/>
      <c r="AK74" s="531"/>
      <c r="AL74" s="531"/>
      <c r="AM74" s="531"/>
      <c r="AN74" s="531"/>
      <c r="AO74" s="531"/>
      <c r="AP74" s="531"/>
      <c r="AQ74" s="531"/>
      <c r="AR74" s="531"/>
      <c r="AS74" s="531"/>
      <c r="AT74" s="531"/>
      <c r="AU74" s="531"/>
      <c r="AV74" s="531"/>
      <c r="AW74" s="531"/>
    </row>
    <row r="75" spans="2:49" s="516" customFormat="1" x14ac:dyDescent="0.25">
      <c r="AI75" s="531"/>
      <c r="AJ75" s="531"/>
      <c r="AK75" s="531"/>
      <c r="AL75" s="531"/>
      <c r="AM75" s="531"/>
      <c r="AN75" s="531"/>
      <c r="AO75" s="531"/>
      <c r="AP75" s="531"/>
      <c r="AQ75" s="531"/>
      <c r="AR75" s="531"/>
      <c r="AS75" s="531"/>
      <c r="AT75" s="531"/>
      <c r="AU75" s="531"/>
      <c r="AV75" s="531"/>
      <c r="AW75" s="531"/>
    </row>
    <row r="76" spans="2:49" s="516" customFormat="1" x14ac:dyDescent="0.25">
      <c r="AI76" s="531"/>
      <c r="AJ76" s="531"/>
      <c r="AK76" s="531"/>
      <c r="AL76" s="531"/>
      <c r="AM76" s="531"/>
      <c r="AN76" s="531"/>
      <c r="AO76" s="531"/>
      <c r="AP76" s="531"/>
      <c r="AQ76" s="531"/>
      <c r="AR76" s="531"/>
      <c r="AS76" s="531"/>
      <c r="AT76" s="531"/>
      <c r="AU76" s="531"/>
      <c r="AV76" s="531"/>
      <c r="AW76" s="531"/>
    </row>
    <row r="77" spans="2:49" s="516" customFormat="1" x14ac:dyDescent="0.25">
      <c r="AI77" s="531"/>
      <c r="AJ77" s="531"/>
      <c r="AK77" s="531"/>
      <c r="AL77" s="531"/>
      <c r="AM77" s="531"/>
      <c r="AN77" s="531"/>
      <c r="AO77" s="531"/>
      <c r="AP77" s="531"/>
      <c r="AQ77" s="531"/>
      <c r="AR77" s="531"/>
      <c r="AS77" s="531"/>
      <c r="AT77" s="531"/>
      <c r="AU77" s="531"/>
      <c r="AV77" s="531"/>
      <c r="AW77" s="531"/>
    </row>
    <row r="78" spans="2:49" s="516" customFormat="1" x14ac:dyDescent="0.25">
      <c r="AI78" s="531"/>
      <c r="AJ78" s="531"/>
      <c r="AK78" s="531"/>
      <c r="AL78" s="531"/>
      <c r="AM78" s="531"/>
      <c r="AN78" s="531"/>
      <c r="AO78" s="531"/>
      <c r="AP78" s="531"/>
      <c r="AQ78" s="531"/>
      <c r="AR78" s="531"/>
      <c r="AS78" s="531"/>
      <c r="AT78" s="531"/>
      <c r="AU78" s="531"/>
      <c r="AV78" s="531"/>
      <c r="AW78" s="531"/>
    </row>
    <row r="79" spans="2:49" s="516" customFormat="1" x14ac:dyDescent="0.25">
      <c r="AI79" s="531"/>
      <c r="AJ79" s="531"/>
      <c r="AK79" s="531"/>
      <c r="AL79" s="531"/>
      <c r="AM79" s="531"/>
      <c r="AN79" s="531"/>
      <c r="AO79" s="531"/>
      <c r="AP79" s="531"/>
      <c r="AQ79" s="531"/>
      <c r="AR79" s="531"/>
      <c r="AS79" s="531"/>
      <c r="AT79" s="531"/>
      <c r="AU79" s="531"/>
      <c r="AV79" s="531"/>
      <c r="AW79" s="531"/>
    </row>
    <row r="80" spans="2:49" s="516" customFormat="1" x14ac:dyDescent="0.25">
      <c r="AI80" s="531"/>
      <c r="AJ80" s="531"/>
      <c r="AK80" s="531"/>
      <c r="AL80" s="531"/>
      <c r="AM80" s="531"/>
      <c r="AN80" s="531"/>
      <c r="AO80" s="531"/>
      <c r="AP80" s="531"/>
      <c r="AQ80" s="531"/>
      <c r="AR80" s="531"/>
      <c r="AS80" s="531"/>
      <c r="AT80" s="531"/>
      <c r="AU80" s="531"/>
      <c r="AV80" s="531"/>
      <c r="AW80" s="531"/>
    </row>
    <row r="81" spans="35:49" s="516" customFormat="1" x14ac:dyDescent="0.25">
      <c r="AI81" s="531"/>
      <c r="AJ81" s="531"/>
      <c r="AK81" s="531"/>
      <c r="AL81" s="531"/>
      <c r="AM81" s="531"/>
      <c r="AN81" s="531"/>
      <c r="AO81" s="531"/>
      <c r="AP81" s="531"/>
      <c r="AQ81" s="531"/>
      <c r="AR81" s="531"/>
      <c r="AS81" s="531"/>
      <c r="AT81" s="531"/>
      <c r="AU81" s="531"/>
      <c r="AV81" s="531"/>
      <c r="AW81" s="531"/>
    </row>
    <row r="82" spans="35:49" s="516" customFormat="1" x14ac:dyDescent="0.25">
      <c r="AI82" s="531"/>
      <c r="AJ82" s="531"/>
      <c r="AK82" s="531"/>
      <c r="AL82" s="531"/>
      <c r="AM82" s="531"/>
      <c r="AN82" s="531"/>
      <c r="AO82" s="531"/>
      <c r="AP82" s="531"/>
      <c r="AQ82" s="531"/>
      <c r="AR82" s="531"/>
      <c r="AS82" s="531"/>
      <c r="AT82" s="531"/>
      <c r="AU82" s="531"/>
      <c r="AV82" s="531"/>
      <c r="AW82" s="531"/>
    </row>
    <row r="83" spans="35:49" s="516" customFormat="1" x14ac:dyDescent="0.25">
      <c r="AI83" s="531"/>
      <c r="AJ83" s="531"/>
      <c r="AK83" s="531"/>
      <c r="AL83" s="531"/>
      <c r="AM83" s="531"/>
      <c r="AN83" s="531"/>
      <c r="AO83" s="531"/>
      <c r="AP83" s="531"/>
      <c r="AQ83" s="531"/>
      <c r="AR83" s="531"/>
      <c r="AS83" s="531"/>
      <c r="AT83" s="531"/>
      <c r="AU83" s="531"/>
      <c r="AV83" s="531"/>
      <c r="AW83" s="531"/>
    </row>
    <row r="84" spans="35:49" s="516" customFormat="1" x14ac:dyDescent="0.25">
      <c r="AI84" s="531"/>
      <c r="AJ84" s="531"/>
      <c r="AK84" s="531"/>
      <c r="AL84" s="531"/>
      <c r="AM84" s="531"/>
      <c r="AN84" s="531"/>
      <c r="AO84" s="531"/>
      <c r="AP84" s="531"/>
      <c r="AQ84" s="531"/>
      <c r="AR84" s="531"/>
      <c r="AS84" s="531"/>
      <c r="AT84" s="531"/>
      <c r="AU84" s="531"/>
      <c r="AV84" s="531"/>
      <c r="AW84" s="531"/>
    </row>
    <row r="85" spans="35:49" s="516" customFormat="1" x14ac:dyDescent="0.25">
      <c r="AI85" s="531"/>
      <c r="AJ85" s="531"/>
      <c r="AK85" s="531"/>
      <c r="AL85" s="531"/>
      <c r="AM85" s="531"/>
      <c r="AN85" s="531"/>
      <c r="AO85" s="531"/>
      <c r="AP85" s="531"/>
      <c r="AQ85" s="531"/>
      <c r="AR85" s="531"/>
      <c r="AS85" s="531"/>
      <c r="AT85" s="531"/>
      <c r="AU85" s="531"/>
      <c r="AV85" s="531"/>
      <c r="AW85" s="531"/>
    </row>
    <row r="86" spans="35:49" s="516" customFormat="1" x14ac:dyDescent="0.25">
      <c r="AI86" s="531"/>
      <c r="AJ86" s="531"/>
      <c r="AK86" s="531"/>
      <c r="AL86" s="531"/>
      <c r="AM86" s="531"/>
      <c r="AN86" s="531"/>
      <c r="AO86" s="531"/>
      <c r="AP86" s="531"/>
      <c r="AQ86" s="531"/>
      <c r="AR86" s="531"/>
      <c r="AS86" s="531"/>
      <c r="AT86" s="531"/>
      <c r="AU86" s="531"/>
      <c r="AV86" s="531"/>
      <c r="AW86" s="531"/>
    </row>
    <row r="87" spans="35:49" s="516" customFormat="1" x14ac:dyDescent="0.25">
      <c r="AI87" s="531"/>
      <c r="AJ87" s="531"/>
      <c r="AK87" s="531"/>
      <c r="AL87" s="531"/>
      <c r="AM87" s="531"/>
      <c r="AN87" s="531"/>
      <c r="AO87" s="531"/>
      <c r="AP87" s="531"/>
      <c r="AQ87" s="531"/>
      <c r="AR87" s="531"/>
      <c r="AS87" s="531"/>
      <c r="AT87" s="531"/>
      <c r="AU87" s="531"/>
      <c r="AV87" s="531"/>
      <c r="AW87" s="531"/>
    </row>
    <row r="88" spans="35:49" s="516" customFormat="1" x14ac:dyDescent="0.25">
      <c r="AI88" s="531"/>
      <c r="AJ88" s="531"/>
      <c r="AK88" s="531"/>
      <c r="AL88" s="531"/>
      <c r="AM88" s="531"/>
      <c r="AN88" s="531"/>
      <c r="AO88" s="531"/>
      <c r="AP88" s="531"/>
      <c r="AQ88" s="531"/>
      <c r="AR88" s="531"/>
      <c r="AS88" s="531"/>
      <c r="AT88" s="531"/>
      <c r="AU88" s="531"/>
      <c r="AV88" s="531"/>
      <c r="AW88" s="531"/>
    </row>
    <row r="89" spans="35:49" s="516" customFormat="1" x14ac:dyDescent="0.25">
      <c r="AI89" s="531"/>
      <c r="AJ89" s="531"/>
      <c r="AK89" s="531"/>
      <c r="AL89" s="531"/>
      <c r="AM89" s="531"/>
      <c r="AN89" s="531"/>
      <c r="AO89" s="531"/>
      <c r="AP89" s="531"/>
      <c r="AQ89" s="531"/>
      <c r="AR89" s="531"/>
      <c r="AS89" s="531"/>
      <c r="AT89" s="531"/>
      <c r="AU89" s="531"/>
      <c r="AV89" s="531"/>
      <c r="AW89" s="531"/>
    </row>
    <row r="90" spans="35:49" s="516" customFormat="1" x14ac:dyDescent="0.25">
      <c r="AI90" s="531"/>
      <c r="AJ90" s="531"/>
      <c r="AK90" s="531"/>
      <c r="AL90" s="531"/>
      <c r="AM90" s="531"/>
      <c r="AN90" s="531"/>
      <c r="AO90" s="531"/>
      <c r="AP90" s="531"/>
      <c r="AQ90" s="531"/>
      <c r="AR90" s="531"/>
      <c r="AS90" s="531"/>
      <c r="AT90" s="531"/>
      <c r="AU90" s="531"/>
      <c r="AV90" s="531"/>
      <c r="AW90" s="531"/>
    </row>
    <row r="91" spans="35:49" s="516" customFormat="1" x14ac:dyDescent="0.25">
      <c r="AI91" s="531"/>
      <c r="AJ91" s="531"/>
      <c r="AK91" s="531"/>
      <c r="AL91" s="531"/>
      <c r="AM91" s="531"/>
      <c r="AN91" s="531"/>
      <c r="AO91" s="531"/>
      <c r="AP91" s="531"/>
      <c r="AQ91" s="531"/>
      <c r="AR91" s="531"/>
      <c r="AS91" s="531"/>
      <c r="AT91" s="531"/>
      <c r="AU91" s="531"/>
      <c r="AV91" s="531"/>
      <c r="AW91" s="531"/>
    </row>
    <row r="92" spans="35:49" s="516" customFormat="1" x14ac:dyDescent="0.25">
      <c r="AI92" s="531"/>
      <c r="AJ92" s="531"/>
      <c r="AK92" s="531"/>
      <c r="AL92" s="531"/>
      <c r="AM92" s="531"/>
      <c r="AN92" s="531"/>
      <c r="AO92" s="531"/>
      <c r="AP92" s="531"/>
      <c r="AQ92" s="531"/>
      <c r="AR92" s="531"/>
      <c r="AS92" s="531"/>
      <c r="AT92" s="531"/>
      <c r="AU92" s="531"/>
      <c r="AV92" s="531"/>
      <c r="AW92" s="531"/>
    </row>
    <row r="93" spans="35:49" s="516" customFormat="1" x14ac:dyDescent="0.25">
      <c r="AI93" s="531"/>
      <c r="AJ93" s="531"/>
      <c r="AK93" s="531"/>
      <c r="AL93" s="531"/>
      <c r="AM93" s="531"/>
      <c r="AN93" s="531"/>
      <c r="AO93" s="531"/>
      <c r="AP93" s="531"/>
      <c r="AQ93" s="531"/>
      <c r="AR93" s="531"/>
      <c r="AS93" s="531"/>
      <c r="AT93" s="531"/>
      <c r="AU93" s="531"/>
      <c r="AV93" s="531"/>
      <c r="AW93" s="531"/>
    </row>
    <row r="94" spans="35:49" s="516" customFormat="1" x14ac:dyDescent="0.25">
      <c r="AI94" s="531"/>
      <c r="AJ94" s="531"/>
      <c r="AK94" s="531"/>
      <c r="AL94" s="531"/>
      <c r="AM94" s="531"/>
      <c r="AN94" s="531"/>
      <c r="AO94" s="531"/>
      <c r="AP94" s="531"/>
      <c r="AQ94" s="531"/>
      <c r="AR94" s="531"/>
      <c r="AS94" s="531"/>
      <c r="AT94" s="531"/>
      <c r="AU94" s="531"/>
      <c r="AV94" s="531"/>
      <c r="AW94" s="531"/>
    </row>
  </sheetData>
  <mergeCells count="9">
    <mergeCell ref="B24:B25"/>
    <mergeCell ref="B34:B35"/>
    <mergeCell ref="B44:B45"/>
    <mergeCell ref="B56:AG56"/>
    <mergeCell ref="B2:AG2"/>
    <mergeCell ref="B3:T3"/>
    <mergeCell ref="U3:AG3"/>
    <mergeCell ref="B4:AG4"/>
    <mergeCell ref="X22:AD22"/>
  </mergeCells>
  <phoneticPr fontId="0" type="noConversion"/>
  <printOptions horizontalCentered="1" verticalCentered="1"/>
  <pageMargins left="0.25" right="0.25" top="0.25" bottom="0.25" header="0" footer="0"/>
  <pageSetup orientation="landscape" r:id="rId1"/>
  <headerFooter alignWithMargins="0"/>
  <rowBreaks count="1" manualBreakCount="1">
    <brk id="57" max="16383" man="1"/>
  </rowBreaks>
  <colBreaks count="1" manualBreakCount="1">
    <brk id="3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7FB-B096-4979-A7B2-423EC23B22DA}">
  <sheetPr>
    <pageSetUpPr fitToPage="1"/>
  </sheetPr>
  <dimension ref="A1:AW94"/>
  <sheetViews>
    <sheetView showGridLines="0" zoomScale="70" zoomScaleNormal="70" workbookViewId="0"/>
  </sheetViews>
  <sheetFormatPr baseColWidth="10" defaultColWidth="9.81640625" defaultRowHeight="12.5" x14ac:dyDescent="0.25"/>
  <cols>
    <col min="1" max="1" width="2.1796875" customWidth="1"/>
    <col min="2" max="2" width="23" customWidth="1"/>
    <col min="3" max="33" width="10.26953125" customWidth="1"/>
    <col min="34" max="34" width="2.7265625" customWidth="1"/>
    <col min="35" max="38" width="9.26953125" style="410" customWidth="1"/>
    <col min="39" max="49" width="9.1796875" style="410" customWidth="1"/>
  </cols>
  <sheetData>
    <row r="1" spans="1:49" ht="40" customHeight="1" x14ac:dyDescent="0.35">
      <c r="A1" s="86"/>
      <c r="B1" s="60" t="s">
        <v>130</v>
      </c>
      <c r="W1" s="46"/>
      <c r="AA1" s="484" t="s">
        <v>33</v>
      </c>
      <c r="AB1" s="484"/>
      <c r="AC1" s="484"/>
      <c r="AD1" s="484"/>
      <c r="AE1" s="484"/>
      <c r="AF1" s="485"/>
      <c r="AG1" s="484"/>
      <c r="AI1" s="411"/>
      <c r="AJ1" s="411"/>
      <c r="AK1" s="411"/>
      <c r="AL1" s="411"/>
      <c r="AM1" s="411"/>
      <c r="AN1" s="411"/>
      <c r="AO1" s="411"/>
      <c r="AP1" s="411"/>
      <c r="AQ1" s="411"/>
      <c r="AR1" s="411"/>
      <c r="AS1" s="411"/>
      <c r="AT1" s="411"/>
      <c r="AU1" s="411"/>
      <c r="AV1" s="411"/>
      <c r="AW1" s="411"/>
    </row>
    <row r="2" spans="1:49" ht="22" customHeight="1" x14ac:dyDescent="0.45">
      <c r="A2" s="42"/>
      <c r="B2" s="750" t="s">
        <v>32</v>
      </c>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I2" s="411"/>
      <c r="AJ2" s="411"/>
      <c r="AK2" s="411"/>
      <c r="AL2" s="411"/>
      <c r="AM2" s="411"/>
      <c r="AN2" s="411"/>
      <c r="AO2" s="411"/>
      <c r="AP2" s="411"/>
      <c r="AQ2" s="411"/>
      <c r="AR2" s="411"/>
      <c r="AS2" s="411"/>
      <c r="AT2" s="411"/>
      <c r="AU2" s="411"/>
      <c r="AV2" s="411"/>
      <c r="AW2" s="411"/>
    </row>
    <row r="3" spans="1:49" ht="22" customHeight="1" x14ac:dyDescent="0.45">
      <c r="A3" s="42"/>
      <c r="B3" s="750" t="s">
        <v>34</v>
      </c>
      <c r="C3" s="750"/>
      <c r="D3" s="750"/>
      <c r="E3" s="750"/>
      <c r="F3" s="750"/>
      <c r="G3" s="750"/>
      <c r="H3" s="750"/>
      <c r="I3" s="750"/>
      <c r="J3" s="750"/>
      <c r="K3" s="750"/>
      <c r="L3" s="750"/>
      <c r="M3" s="750"/>
      <c r="N3" s="750"/>
      <c r="O3" s="750"/>
      <c r="P3" s="750"/>
      <c r="Q3" s="750"/>
      <c r="R3" s="750"/>
      <c r="S3" s="750"/>
      <c r="T3" s="750"/>
      <c r="U3" s="751" t="s">
        <v>101</v>
      </c>
      <c r="V3" s="751"/>
      <c r="W3" s="751"/>
      <c r="X3" s="751"/>
      <c r="Y3" s="751"/>
      <c r="Z3" s="751"/>
      <c r="AA3" s="751"/>
      <c r="AB3" s="751"/>
      <c r="AC3" s="751"/>
      <c r="AD3" s="751"/>
      <c r="AE3" s="751"/>
      <c r="AF3" s="751"/>
      <c r="AG3" s="751"/>
      <c r="AI3" s="411"/>
      <c r="AJ3" s="411"/>
      <c r="AK3" s="411"/>
      <c r="AL3" s="411"/>
      <c r="AM3" s="411"/>
      <c r="AN3" s="411"/>
      <c r="AO3" s="411"/>
      <c r="AP3" s="411"/>
      <c r="AQ3" s="411"/>
      <c r="AR3" s="411"/>
      <c r="AS3" s="411"/>
      <c r="AT3" s="411"/>
      <c r="AU3" s="411"/>
      <c r="AV3" s="411"/>
      <c r="AW3" s="411"/>
    </row>
    <row r="4" spans="1:49" ht="22" customHeight="1" x14ac:dyDescent="0.45">
      <c r="A4" s="42"/>
      <c r="B4" s="750" t="s">
        <v>120</v>
      </c>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I4" s="411"/>
      <c r="AJ4" s="411"/>
      <c r="AK4" s="411"/>
      <c r="AL4" s="411"/>
      <c r="AM4" s="411"/>
      <c r="AN4" s="411"/>
      <c r="AO4" s="411"/>
      <c r="AP4" s="411"/>
      <c r="AQ4" s="411"/>
      <c r="AR4" s="411"/>
      <c r="AS4" s="411"/>
      <c r="AT4" s="411"/>
      <c r="AU4" s="411"/>
      <c r="AV4" s="411"/>
      <c r="AW4" s="411"/>
    </row>
    <row r="5" spans="1:49" ht="22" customHeight="1" x14ac:dyDescent="0.45">
      <c r="A5" s="42"/>
      <c r="AI5" s="411"/>
      <c r="AJ5" s="411"/>
      <c r="AK5" s="411"/>
      <c r="AL5" s="411"/>
      <c r="AM5" s="411"/>
      <c r="AN5" s="411"/>
      <c r="AO5" s="411"/>
      <c r="AP5" s="411"/>
      <c r="AQ5" s="411"/>
      <c r="AR5" s="411"/>
      <c r="AS5" s="411"/>
      <c r="AT5" s="411"/>
      <c r="AU5" s="411"/>
      <c r="AV5" s="411"/>
      <c r="AW5" s="411"/>
    </row>
    <row r="6" spans="1:49" ht="22" hidden="1" customHeight="1" x14ac:dyDescent="0.45">
      <c r="A6" s="42"/>
      <c r="AI6" s="411"/>
      <c r="AJ6" s="411"/>
      <c r="AK6" s="411"/>
      <c r="AL6" s="411"/>
      <c r="AM6" s="411"/>
      <c r="AN6" s="411"/>
      <c r="AO6" s="411"/>
      <c r="AP6" s="411"/>
      <c r="AQ6" s="411"/>
      <c r="AR6" s="411"/>
      <c r="AS6" s="411"/>
      <c r="AT6" s="411"/>
      <c r="AU6" s="411"/>
      <c r="AV6" s="411"/>
      <c r="AW6" s="411"/>
    </row>
    <row r="7" spans="1:49" ht="22" hidden="1" customHeight="1" x14ac:dyDescent="0.45">
      <c r="A7" s="42"/>
      <c r="AI7" s="411"/>
      <c r="AJ7" s="411"/>
      <c r="AK7" s="411"/>
      <c r="AL7" s="411"/>
      <c r="AM7" s="411"/>
      <c r="AN7" s="411"/>
      <c r="AO7" s="411"/>
      <c r="AP7" s="411"/>
      <c r="AQ7" s="411"/>
      <c r="AR7" s="411"/>
      <c r="AS7" s="411"/>
      <c r="AT7" s="411"/>
      <c r="AU7" s="411"/>
      <c r="AV7" s="411"/>
      <c r="AW7" s="411"/>
    </row>
    <row r="8" spans="1:49" ht="22" hidden="1" customHeight="1" x14ac:dyDescent="0.45">
      <c r="A8" s="42"/>
      <c r="AI8" s="411"/>
      <c r="AJ8" s="411"/>
      <c r="AK8" s="411"/>
      <c r="AL8" s="411"/>
      <c r="AM8" s="411"/>
      <c r="AN8" s="411"/>
      <c r="AO8" s="411"/>
      <c r="AP8" s="411"/>
      <c r="AQ8" s="411"/>
      <c r="AR8" s="411"/>
      <c r="AS8" s="411"/>
      <c r="AT8" s="411"/>
      <c r="AU8" s="411"/>
      <c r="AV8" s="411"/>
      <c r="AW8" s="411"/>
    </row>
    <row r="9" spans="1:49" ht="22" hidden="1" customHeight="1" x14ac:dyDescent="0.45">
      <c r="A9" s="42"/>
      <c r="AI9" s="411"/>
      <c r="AJ9" s="411"/>
      <c r="AK9" s="411"/>
      <c r="AL9" s="411"/>
      <c r="AM9" s="411"/>
      <c r="AN9" s="411"/>
      <c r="AO9" s="411"/>
      <c r="AP9" s="411"/>
      <c r="AQ9" s="411"/>
      <c r="AR9" s="411"/>
      <c r="AS9" s="411"/>
      <c r="AT9" s="411"/>
      <c r="AU9" s="411"/>
      <c r="AV9" s="411"/>
      <c r="AW9" s="411"/>
    </row>
    <row r="10" spans="1:49" ht="22" hidden="1" customHeight="1" x14ac:dyDescent="0.45">
      <c r="A10" s="42"/>
      <c r="AI10" s="411"/>
      <c r="AJ10" s="411"/>
      <c r="AK10" s="411"/>
      <c r="AL10" s="411"/>
      <c r="AM10" s="411"/>
      <c r="AN10" s="411"/>
      <c r="AO10" s="411"/>
      <c r="AP10" s="411"/>
      <c r="AQ10" s="411"/>
      <c r="AR10" s="411"/>
      <c r="AS10" s="411"/>
      <c r="AT10" s="411"/>
      <c r="AU10" s="411"/>
      <c r="AV10" s="411"/>
      <c r="AW10" s="411"/>
    </row>
    <row r="11" spans="1:49" ht="22" hidden="1" customHeight="1" x14ac:dyDescent="0.45">
      <c r="A11" s="42"/>
      <c r="AI11" s="411"/>
      <c r="AJ11" s="411"/>
      <c r="AK11" s="411"/>
      <c r="AL11" s="411"/>
      <c r="AM11" s="411"/>
      <c r="AN11" s="411"/>
      <c r="AO11" s="411"/>
      <c r="AP11" s="411"/>
      <c r="AQ11" s="411"/>
      <c r="AR11" s="411"/>
      <c r="AS11" s="411"/>
      <c r="AT11" s="411"/>
      <c r="AU11" s="411"/>
      <c r="AV11" s="411"/>
      <c r="AW11" s="411"/>
    </row>
    <row r="12" spans="1:49" ht="22" hidden="1" customHeight="1" x14ac:dyDescent="0.45">
      <c r="A12" s="42"/>
      <c r="AI12" s="411"/>
      <c r="AJ12" s="411"/>
      <c r="AK12" s="411"/>
      <c r="AL12" s="411"/>
      <c r="AM12" s="411"/>
      <c r="AN12" s="411"/>
      <c r="AO12" s="411"/>
      <c r="AP12" s="411"/>
      <c r="AQ12" s="411"/>
      <c r="AR12" s="411"/>
      <c r="AS12" s="411"/>
      <c r="AT12" s="411"/>
      <c r="AU12" s="411"/>
      <c r="AV12" s="411"/>
      <c r="AW12" s="411"/>
    </row>
    <row r="13" spans="1:49" ht="22" hidden="1" customHeight="1" x14ac:dyDescent="0.45">
      <c r="A13" s="42"/>
      <c r="AI13" s="411"/>
      <c r="AJ13" s="411"/>
      <c r="AK13" s="411"/>
      <c r="AL13" s="411"/>
      <c r="AM13" s="411"/>
      <c r="AN13" s="411"/>
      <c r="AO13" s="411"/>
      <c r="AP13" s="411"/>
      <c r="AQ13" s="411"/>
      <c r="AR13" s="411"/>
      <c r="AS13" s="411"/>
      <c r="AT13" s="411"/>
      <c r="AU13" s="411"/>
      <c r="AV13" s="411"/>
      <c r="AW13" s="411"/>
    </row>
    <row r="14" spans="1:49" ht="22" hidden="1" customHeight="1" x14ac:dyDescent="0.45">
      <c r="A14" s="42"/>
      <c r="AI14" s="411"/>
      <c r="AJ14" s="411"/>
      <c r="AK14" s="411"/>
      <c r="AL14" s="411"/>
      <c r="AM14" s="411"/>
      <c r="AN14" s="411"/>
      <c r="AO14" s="411"/>
      <c r="AP14" s="411"/>
      <c r="AQ14" s="411"/>
      <c r="AR14" s="411"/>
      <c r="AS14" s="411"/>
      <c r="AT14" s="411"/>
      <c r="AU14" s="411"/>
      <c r="AV14" s="411"/>
      <c r="AW14" s="411"/>
    </row>
    <row r="15" spans="1:49" ht="22" hidden="1" customHeight="1" x14ac:dyDescent="0.45">
      <c r="A15" s="42"/>
      <c r="AI15" s="411"/>
      <c r="AJ15" s="411"/>
      <c r="AK15" s="411"/>
      <c r="AL15" s="411"/>
      <c r="AM15" s="411"/>
      <c r="AN15" s="411"/>
      <c r="AO15" s="411"/>
      <c r="AP15" s="411"/>
      <c r="AQ15" s="411"/>
      <c r="AR15" s="411"/>
      <c r="AS15" s="411"/>
      <c r="AT15" s="411"/>
      <c r="AU15" s="411"/>
      <c r="AV15" s="411"/>
      <c r="AW15" s="411"/>
    </row>
    <row r="16" spans="1:49" ht="22" hidden="1" customHeight="1" x14ac:dyDescent="0.45">
      <c r="A16" s="42"/>
      <c r="AI16" s="411"/>
      <c r="AJ16" s="411"/>
      <c r="AK16" s="411"/>
      <c r="AL16" s="411"/>
      <c r="AM16" s="411"/>
      <c r="AN16" s="411"/>
      <c r="AO16" s="411"/>
      <c r="AP16" s="411"/>
      <c r="AQ16" s="411"/>
      <c r="AR16" s="411"/>
      <c r="AS16" s="411"/>
      <c r="AT16" s="411"/>
      <c r="AU16" s="411"/>
      <c r="AV16" s="411"/>
      <c r="AW16" s="411"/>
    </row>
    <row r="17" spans="1:49" ht="22" hidden="1" customHeight="1" x14ac:dyDescent="0.45">
      <c r="A17" s="42"/>
      <c r="AI17" s="411"/>
      <c r="AJ17" s="411"/>
      <c r="AK17" s="411"/>
      <c r="AL17" s="411"/>
      <c r="AM17" s="411"/>
      <c r="AN17" s="411"/>
      <c r="AO17" s="411"/>
      <c r="AP17" s="411"/>
      <c r="AQ17" s="411"/>
      <c r="AR17" s="411"/>
      <c r="AS17" s="411"/>
      <c r="AT17" s="411"/>
      <c r="AU17" s="411"/>
      <c r="AV17" s="411"/>
      <c r="AW17" s="411"/>
    </row>
    <row r="18" spans="1:49" ht="22" hidden="1" customHeight="1" x14ac:dyDescent="0.25">
      <c r="AI18" s="411"/>
      <c r="AJ18" s="411"/>
      <c r="AK18" s="411"/>
      <c r="AL18" s="411"/>
      <c r="AM18" s="411"/>
      <c r="AN18" s="411"/>
      <c r="AO18" s="411"/>
      <c r="AP18" s="411"/>
      <c r="AQ18" s="411"/>
      <c r="AR18" s="411"/>
      <c r="AS18" s="411"/>
      <c r="AT18" s="411"/>
      <c r="AU18" s="411"/>
      <c r="AV18" s="411"/>
      <c r="AW18" s="411"/>
    </row>
    <row r="19" spans="1:49" ht="22" hidden="1" customHeight="1" x14ac:dyDescent="0.25">
      <c r="AI19" s="411"/>
      <c r="AJ19" s="411"/>
      <c r="AK19" s="411"/>
      <c r="AL19" s="411"/>
      <c r="AM19" s="411"/>
      <c r="AN19" s="411"/>
      <c r="AO19" s="411"/>
      <c r="AP19" s="411"/>
      <c r="AQ19" s="411"/>
      <c r="AR19" s="411"/>
      <c r="AS19" s="411"/>
      <c r="AT19" s="411"/>
      <c r="AU19" s="411"/>
      <c r="AV19" s="411"/>
      <c r="AW19" s="411"/>
    </row>
    <row r="20" spans="1:49" ht="30" hidden="1" customHeight="1" x14ac:dyDescent="0.25">
      <c r="AI20" s="411"/>
      <c r="AJ20" s="411"/>
      <c r="AK20" s="411"/>
      <c r="AL20" s="411"/>
      <c r="AM20" s="411"/>
      <c r="AN20" s="411"/>
      <c r="AO20" s="411"/>
      <c r="AP20" s="411"/>
      <c r="AQ20" s="411"/>
      <c r="AR20" s="411"/>
      <c r="AS20" s="411"/>
      <c r="AT20" s="411"/>
      <c r="AU20" s="411"/>
      <c r="AV20" s="411"/>
      <c r="AW20" s="411"/>
    </row>
    <row r="21" spans="1:49" ht="31.5" hidden="1" customHeight="1" x14ac:dyDescent="0.25">
      <c r="AI21" s="411"/>
      <c r="AJ21" s="411"/>
      <c r="AK21" s="411"/>
      <c r="AL21" s="411"/>
      <c r="AM21" s="411"/>
      <c r="AN21" s="411"/>
      <c r="AO21" s="411"/>
      <c r="AP21" s="411"/>
      <c r="AQ21" s="411"/>
      <c r="AR21" s="411"/>
      <c r="AS21" s="411"/>
      <c r="AT21" s="411"/>
      <c r="AU21" s="411"/>
      <c r="AV21" s="411"/>
      <c r="AW21" s="411"/>
    </row>
    <row r="22" spans="1:49" ht="30" hidden="1" customHeight="1" x14ac:dyDescent="0.4">
      <c r="A22" s="71"/>
      <c r="B22" s="31"/>
      <c r="X22" s="740"/>
      <c r="Y22" s="740"/>
      <c r="Z22" s="740"/>
      <c r="AA22" s="740"/>
      <c r="AB22" s="740"/>
      <c r="AC22" s="740"/>
      <c r="AD22" s="740"/>
      <c r="AI22" s="411"/>
      <c r="AJ22" s="411"/>
      <c r="AK22" s="411"/>
      <c r="AL22" s="411"/>
      <c r="AM22" s="411"/>
      <c r="AN22" s="411"/>
      <c r="AO22" s="411"/>
      <c r="AP22" s="411"/>
      <c r="AQ22" s="411"/>
      <c r="AR22" s="411"/>
      <c r="AS22" s="411"/>
      <c r="AT22" s="411"/>
      <c r="AU22" s="411"/>
      <c r="AV22" s="411"/>
      <c r="AW22" s="411"/>
    </row>
    <row r="23" spans="1:49" s="33" customFormat="1" ht="22" customHeight="1" x14ac:dyDescent="0.4">
      <c r="B23" s="31"/>
      <c r="C23" s="532" t="s">
        <v>121</v>
      </c>
      <c r="D23" s="532" t="s">
        <v>122</v>
      </c>
      <c r="E23" s="532" t="s">
        <v>123</v>
      </c>
      <c r="F23" s="532" t="s">
        <v>124</v>
      </c>
      <c r="G23" s="532" t="s">
        <v>125</v>
      </c>
      <c r="H23" s="532" t="s">
        <v>126</v>
      </c>
      <c r="I23" s="532" t="s">
        <v>127</v>
      </c>
      <c r="J23" s="532" t="s">
        <v>121</v>
      </c>
      <c r="K23" s="532" t="s">
        <v>122</v>
      </c>
      <c r="L23" s="532" t="s">
        <v>123</v>
      </c>
      <c r="M23" s="532" t="s">
        <v>124</v>
      </c>
      <c r="N23" s="532" t="s">
        <v>125</v>
      </c>
      <c r="O23" s="532" t="s">
        <v>126</v>
      </c>
      <c r="P23" s="532" t="s">
        <v>127</v>
      </c>
      <c r="Q23" s="532" t="s">
        <v>121</v>
      </c>
      <c r="R23" s="532" t="s">
        <v>122</v>
      </c>
      <c r="S23" s="532" t="s">
        <v>123</v>
      </c>
      <c r="T23" s="532" t="s">
        <v>124</v>
      </c>
      <c r="U23" s="532" t="s">
        <v>125</v>
      </c>
      <c r="V23" s="532" t="s">
        <v>126</v>
      </c>
      <c r="W23" s="532" t="s">
        <v>127</v>
      </c>
      <c r="X23" s="532" t="s">
        <v>121</v>
      </c>
      <c r="Y23" s="532" t="s">
        <v>122</v>
      </c>
      <c r="Z23" s="532" t="s">
        <v>123</v>
      </c>
      <c r="AA23" s="532" t="s">
        <v>124</v>
      </c>
      <c r="AB23" s="532" t="s">
        <v>125</v>
      </c>
      <c r="AC23" s="532" t="s">
        <v>126</v>
      </c>
      <c r="AD23" s="532" t="s">
        <v>127</v>
      </c>
      <c r="AE23" s="532" t="s">
        <v>121</v>
      </c>
      <c r="AF23" s="532" t="s">
        <v>122</v>
      </c>
      <c r="AG23" s="532" t="s">
        <v>123</v>
      </c>
      <c r="AH23"/>
      <c r="AI23" s="411"/>
      <c r="AJ23" s="411"/>
      <c r="AK23" s="411"/>
      <c r="AL23" s="411"/>
      <c r="AM23" s="411"/>
      <c r="AN23" s="411"/>
      <c r="AO23" s="411"/>
      <c r="AP23" s="411"/>
      <c r="AQ23" s="411"/>
      <c r="AR23" s="411"/>
      <c r="AS23" s="411"/>
      <c r="AT23" s="411"/>
      <c r="AU23" s="411"/>
      <c r="AV23" s="411"/>
      <c r="AW23" s="411"/>
    </row>
    <row r="24" spans="1:49" s="34" customFormat="1" ht="20.149999999999999" customHeight="1" x14ac:dyDescent="0.4">
      <c r="B24" s="762" t="s">
        <v>36</v>
      </c>
      <c r="C24" s="102" t="s">
        <v>128</v>
      </c>
      <c r="D24" s="103"/>
      <c r="E24" s="103"/>
      <c r="F24" s="103"/>
      <c r="G24" s="103"/>
      <c r="H24" s="103"/>
      <c r="I24" s="103"/>
      <c r="J24" s="103"/>
      <c r="K24" s="103"/>
      <c r="L24" s="103"/>
      <c r="M24" s="103"/>
      <c r="N24" s="103"/>
      <c r="O24" s="103"/>
      <c r="P24" s="103"/>
      <c r="Q24" s="103"/>
      <c r="R24" s="103"/>
      <c r="S24" s="104"/>
      <c r="T24" s="104"/>
      <c r="U24" s="104"/>
      <c r="V24" s="104"/>
      <c r="W24" s="104"/>
      <c r="X24" s="104"/>
      <c r="Y24" s="104"/>
      <c r="Z24" s="104"/>
      <c r="AA24" s="104"/>
      <c r="AB24" s="104"/>
      <c r="AC24" s="104"/>
      <c r="AD24" s="104"/>
      <c r="AE24" s="104"/>
      <c r="AF24" s="104"/>
      <c r="AG24" s="105"/>
      <c r="AH24" s="106"/>
      <c r="AI24" s="411"/>
      <c r="AJ24" s="411"/>
      <c r="AK24" s="411"/>
      <c r="AL24" s="411"/>
      <c r="AM24" s="411"/>
      <c r="AN24" s="411"/>
      <c r="AO24" s="411"/>
      <c r="AP24" s="411"/>
      <c r="AQ24" s="411"/>
      <c r="AR24" s="411"/>
      <c r="AS24" s="411"/>
      <c r="AT24" s="411"/>
      <c r="AU24" s="411"/>
      <c r="AV24" s="411"/>
      <c r="AW24" s="411"/>
    </row>
    <row r="25" spans="1:49" s="35" customFormat="1" ht="20.149999999999999" customHeight="1" x14ac:dyDescent="0.25">
      <c r="B25" s="727"/>
      <c r="C25" s="107">
        <v>1</v>
      </c>
      <c r="D25" s="108">
        <v>2</v>
      </c>
      <c r="E25" s="108">
        <v>3</v>
      </c>
      <c r="F25" s="108">
        <v>4</v>
      </c>
      <c r="G25" s="108">
        <v>5</v>
      </c>
      <c r="H25" s="108">
        <v>6</v>
      </c>
      <c r="I25" s="108">
        <v>7</v>
      </c>
      <c r="J25" s="108">
        <v>8</v>
      </c>
      <c r="K25" s="108">
        <v>9</v>
      </c>
      <c r="L25" s="108">
        <v>10</v>
      </c>
      <c r="M25" s="108">
        <v>11</v>
      </c>
      <c r="N25" s="108">
        <v>12</v>
      </c>
      <c r="O25" s="108">
        <v>13</v>
      </c>
      <c r="P25" s="108">
        <v>14</v>
      </c>
      <c r="Q25" s="108">
        <v>15</v>
      </c>
      <c r="R25" s="108">
        <v>16</v>
      </c>
      <c r="S25" s="108">
        <v>17</v>
      </c>
      <c r="T25" s="108">
        <v>18</v>
      </c>
      <c r="U25" s="108">
        <v>19</v>
      </c>
      <c r="V25" s="108">
        <v>20</v>
      </c>
      <c r="W25" s="108">
        <v>21</v>
      </c>
      <c r="X25" s="108">
        <v>22</v>
      </c>
      <c r="Y25" s="108">
        <v>23</v>
      </c>
      <c r="Z25" s="108">
        <v>24</v>
      </c>
      <c r="AA25" s="108">
        <v>25</v>
      </c>
      <c r="AB25" s="108">
        <v>26</v>
      </c>
      <c r="AC25" s="108">
        <v>27</v>
      </c>
      <c r="AD25" s="108">
        <v>28</v>
      </c>
      <c r="AE25" s="108">
        <v>29</v>
      </c>
      <c r="AF25" s="108">
        <v>30</v>
      </c>
      <c r="AG25" s="109">
        <v>31</v>
      </c>
      <c r="AH25" s="106"/>
      <c r="AI25" s="411"/>
      <c r="AJ25" s="411"/>
      <c r="AK25" s="411"/>
      <c r="AL25" s="411"/>
      <c r="AM25" s="411"/>
      <c r="AN25" s="411"/>
      <c r="AO25" s="411"/>
      <c r="AP25" s="411"/>
      <c r="AQ25" s="411"/>
      <c r="AR25" s="411"/>
      <c r="AS25" s="411"/>
      <c r="AT25" s="411"/>
      <c r="AU25" s="411"/>
      <c r="AV25" s="411"/>
      <c r="AW25" s="411"/>
    </row>
    <row r="26" spans="1:49" ht="25" customHeight="1" x14ac:dyDescent="0.3">
      <c r="B26" s="53" t="s">
        <v>87</v>
      </c>
      <c r="C26" s="452">
        <v>100</v>
      </c>
      <c r="D26" s="453">
        <v>97.761194029850799</v>
      </c>
      <c r="E26" s="453">
        <v>75.373134328358205</v>
      </c>
      <c r="F26" s="453">
        <v>70.895522388059703</v>
      </c>
      <c r="G26" s="453">
        <v>56.716417910447802</v>
      </c>
      <c r="H26" s="453">
        <v>49.253731343283597</v>
      </c>
      <c r="I26" s="453">
        <v>84.328358208955194</v>
      </c>
      <c r="J26" s="453">
        <v>99.253731343283604</v>
      </c>
      <c r="K26" s="453">
        <v>98.507462686567195</v>
      </c>
      <c r="L26" s="453">
        <v>94.029850746268593</v>
      </c>
      <c r="M26" s="453">
        <v>97.761194029850799</v>
      </c>
      <c r="N26" s="453">
        <v>97.014925373134304</v>
      </c>
      <c r="O26" s="453">
        <v>73.880597014925399</v>
      </c>
      <c r="P26" s="453">
        <v>96.268656716417894</v>
      </c>
      <c r="Q26" s="453">
        <v>99.253731343283604</v>
      </c>
      <c r="R26" s="453">
        <v>98.507462686567195</v>
      </c>
      <c r="S26" s="453">
        <v>97.761194029850799</v>
      </c>
      <c r="T26" s="453">
        <v>58.208955223880601</v>
      </c>
      <c r="U26" s="453">
        <v>57.462686567164198</v>
      </c>
      <c r="V26" s="453">
        <v>63.432835820895498</v>
      </c>
      <c r="W26" s="453">
        <v>89.552238805970205</v>
      </c>
      <c r="X26" s="453">
        <v>99.253731343283604</v>
      </c>
      <c r="Y26" s="453">
        <v>99.253731343283604</v>
      </c>
      <c r="Z26" s="453">
        <v>91.044776119402997</v>
      </c>
      <c r="AA26" s="453">
        <v>57.462686567164198</v>
      </c>
      <c r="AB26" s="453">
        <v>64.925373134328396</v>
      </c>
      <c r="AC26" s="453">
        <v>71.641791044776099</v>
      </c>
      <c r="AD26" s="453">
        <v>85.074626865671604</v>
      </c>
      <c r="AE26" s="453">
        <v>85.074626865671604</v>
      </c>
      <c r="AF26" s="453">
        <v>73.880597014925399</v>
      </c>
      <c r="AG26" s="456">
        <v>66.417910447761201</v>
      </c>
      <c r="AH26" s="81"/>
      <c r="AI26" s="411"/>
      <c r="AJ26" s="411"/>
      <c r="AK26" s="411"/>
      <c r="AL26" s="411"/>
      <c r="AM26" s="411"/>
      <c r="AN26" s="411"/>
      <c r="AO26" s="411"/>
      <c r="AP26" s="411"/>
      <c r="AQ26" s="411"/>
      <c r="AR26" s="411"/>
      <c r="AS26" s="411"/>
      <c r="AT26" s="411"/>
      <c r="AU26" s="411"/>
      <c r="AV26" s="411"/>
      <c r="AW26" s="411"/>
    </row>
    <row r="27" spans="1:49" ht="25" customHeight="1" x14ac:dyDescent="0.3">
      <c r="B27" s="457" t="s">
        <v>102</v>
      </c>
      <c r="C27" s="458">
        <v>74.561819043107505</v>
      </c>
      <c r="D27" s="459">
        <v>73.756513500710597</v>
      </c>
      <c r="E27" s="459">
        <v>68.119374703931797</v>
      </c>
      <c r="F27" s="459">
        <v>64.613927048791993</v>
      </c>
      <c r="G27" s="459">
        <v>65.656087162482194</v>
      </c>
      <c r="H27" s="459">
        <v>50.307910942681197</v>
      </c>
      <c r="I27" s="459">
        <v>68.972051160587398</v>
      </c>
      <c r="J27" s="459">
        <v>84.083372809095195</v>
      </c>
      <c r="K27" s="459">
        <v>83.135954523922294</v>
      </c>
      <c r="L27" s="459">
        <v>78.540975840833696</v>
      </c>
      <c r="M27" s="459">
        <v>76.3145428706774</v>
      </c>
      <c r="N27" s="459">
        <v>80.483183325438205</v>
      </c>
      <c r="O27" s="459">
        <v>59.261013737565101</v>
      </c>
      <c r="P27" s="459">
        <v>73.424917100900004</v>
      </c>
      <c r="Q27" s="459">
        <v>81.856939838938899</v>
      </c>
      <c r="R27" s="459">
        <v>79.156797726196103</v>
      </c>
      <c r="S27" s="459">
        <v>71.577451444812894</v>
      </c>
      <c r="T27" s="459">
        <v>64.2823306489815</v>
      </c>
      <c r="U27" s="459">
        <v>64.1875888204642</v>
      </c>
      <c r="V27" s="459">
        <v>55.518711511132203</v>
      </c>
      <c r="W27" s="459">
        <v>71.530080530554201</v>
      </c>
      <c r="X27" s="459">
        <v>83.041212695404994</v>
      </c>
      <c r="Y27" s="459">
        <v>82.4253908100426</v>
      </c>
      <c r="Z27" s="459">
        <v>79.109426811937496</v>
      </c>
      <c r="AA27" s="459">
        <v>64.519185220274807</v>
      </c>
      <c r="AB27" s="459">
        <v>63.855992420653699</v>
      </c>
      <c r="AC27" s="459">
        <v>52.581714827096199</v>
      </c>
      <c r="AD27" s="459">
        <v>64.092846991946999</v>
      </c>
      <c r="AE27" s="459">
        <v>76.4092846991947</v>
      </c>
      <c r="AF27" s="459">
        <v>65.371861676930394</v>
      </c>
      <c r="AG27" s="461">
        <v>58.6925627664614</v>
      </c>
      <c r="AH27" s="81"/>
      <c r="AI27" s="411"/>
      <c r="AJ27" s="411"/>
      <c r="AK27" s="411"/>
      <c r="AL27" s="411"/>
      <c r="AM27" s="411"/>
      <c r="AN27" s="411"/>
      <c r="AO27" s="411"/>
      <c r="AP27" s="411"/>
      <c r="AQ27" s="411"/>
      <c r="AR27" s="411"/>
      <c r="AS27" s="411"/>
      <c r="AT27" s="411"/>
      <c r="AU27" s="411"/>
      <c r="AV27" s="411"/>
      <c r="AW27" s="411"/>
    </row>
    <row r="28" spans="1:49" ht="25" customHeight="1" x14ac:dyDescent="0.3">
      <c r="A28" s="487"/>
      <c r="B28" s="37" t="s">
        <v>41</v>
      </c>
      <c r="C28" s="533">
        <v>134.116899618806</v>
      </c>
      <c r="D28" s="534">
        <v>132.545844956336</v>
      </c>
      <c r="E28" s="534">
        <v>110.648599838084</v>
      </c>
      <c r="F28" s="534">
        <v>109.72173589530399</v>
      </c>
      <c r="G28" s="534">
        <v>86.384096831858002</v>
      </c>
      <c r="H28" s="534">
        <v>97.904545071253906</v>
      </c>
      <c r="I28" s="534">
        <v>122.264535837297</v>
      </c>
      <c r="J28" s="534">
        <v>118.04204330460399</v>
      </c>
      <c r="K28" s="534">
        <v>118.48960326572301</v>
      </c>
      <c r="L28" s="534">
        <v>119.72075689105699</v>
      </c>
      <c r="M28" s="534">
        <v>128.10296747176599</v>
      </c>
      <c r="N28" s="534">
        <v>120.540616517179</v>
      </c>
      <c r="O28" s="534">
        <v>124.669816385697</v>
      </c>
      <c r="P28" s="534">
        <v>131.111699566683</v>
      </c>
      <c r="Q28" s="534">
        <v>121.252677584301</v>
      </c>
      <c r="R28" s="534">
        <v>124.445992657895</v>
      </c>
      <c r="S28" s="534">
        <v>136.580993115165</v>
      </c>
      <c r="T28" s="534">
        <v>90.552029828748701</v>
      </c>
      <c r="U28" s="534">
        <v>89.523048961832899</v>
      </c>
      <c r="V28" s="534">
        <v>114.254877489685</v>
      </c>
      <c r="W28" s="534">
        <v>125.195215973115</v>
      </c>
      <c r="X28" s="534">
        <v>119.52346084750199</v>
      </c>
      <c r="Y28" s="534">
        <v>120.41645222165</v>
      </c>
      <c r="Z28" s="534">
        <v>115.08713915452699</v>
      </c>
      <c r="AA28" s="534">
        <v>89.062945185964395</v>
      </c>
      <c r="AB28" s="534">
        <v>101.674675583507</v>
      </c>
      <c r="AC28" s="534">
        <v>136.248487293263</v>
      </c>
      <c r="AD28" s="534">
        <v>132.73653903431801</v>
      </c>
      <c r="AE28" s="534">
        <v>111.34069269276701</v>
      </c>
      <c r="AF28" s="534">
        <v>113.015898767034</v>
      </c>
      <c r="AG28" s="535">
        <v>113.16239625119</v>
      </c>
      <c r="AH28" s="81"/>
      <c r="AI28" s="411"/>
      <c r="AJ28" s="411"/>
      <c r="AK28" s="411"/>
      <c r="AL28" s="411"/>
      <c r="AM28" s="411"/>
      <c r="AN28" s="411"/>
      <c r="AO28" s="411"/>
      <c r="AP28" s="411"/>
      <c r="AQ28" s="411"/>
      <c r="AR28" s="411"/>
      <c r="AS28" s="411"/>
      <c r="AT28" s="411"/>
      <c r="AU28" s="411"/>
      <c r="AV28" s="411"/>
      <c r="AW28" s="411"/>
    </row>
    <row r="29" spans="1:49" ht="25" customHeight="1" x14ac:dyDescent="0.4">
      <c r="B29" s="31" t="s">
        <v>94</v>
      </c>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514"/>
      <c r="AI29" s="411"/>
      <c r="AJ29" s="411"/>
      <c r="AK29" s="411"/>
      <c r="AL29" s="411"/>
      <c r="AM29" s="411"/>
      <c r="AN29" s="411"/>
      <c r="AO29" s="411"/>
      <c r="AP29" s="411"/>
      <c r="AQ29" s="411"/>
      <c r="AR29" s="411"/>
      <c r="AS29" s="411"/>
      <c r="AT29" s="411"/>
      <c r="AU29" s="411"/>
      <c r="AV29" s="411"/>
      <c r="AW29" s="411"/>
    </row>
    <row r="30" spans="1:49" ht="25" customHeight="1" x14ac:dyDescent="0.3">
      <c r="B30" s="36" t="s">
        <v>87</v>
      </c>
      <c r="C30" s="452">
        <v>21.818181818181799</v>
      </c>
      <c r="D30" s="453">
        <v>39.361702127659598</v>
      </c>
      <c r="E30" s="453">
        <v>55.384615384615401</v>
      </c>
      <c r="F30" s="453">
        <v>37.681159420289802</v>
      </c>
      <c r="G30" s="453">
        <v>11.764705882352899</v>
      </c>
      <c r="H30" s="453">
        <v>29.411764705882401</v>
      </c>
      <c r="I30" s="453">
        <v>25.5555555555555</v>
      </c>
      <c r="J30" s="453">
        <v>19.819819819819799</v>
      </c>
      <c r="K30" s="453">
        <v>9.0909090909090793</v>
      </c>
      <c r="L30" s="453">
        <v>15.5963302752294</v>
      </c>
      <c r="M30" s="453">
        <v>67.948717948717999</v>
      </c>
      <c r="N30" s="453">
        <v>64.556962025316395</v>
      </c>
      <c r="O30" s="453">
        <v>7.6086956521739202</v>
      </c>
      <c r="P30" s="453">
        <v>20.5607476635514</v>
      </c>
      <c r="Q30" s="453">
        <v>0</v>
      </c>
      <c r="R30" s="453">
        <v>-1.4925373134328399</v>
      </c>
      <c r="S30" s="453">
        <v>20.183486238532101</v>
      </c>
      <c r="T30" s="453">
        <v>20</v>
      </c>
      <c r="U30" s="453">
        <v>35.087719298245602</v>
      </c>
      <c r="V30" s="453">
        <v>44.067796610169502</v>
      </c>
      <c r="W30" s="453">
        <v>34.831460674157299</v>
      </c>
      <c r="X30" s="453">
        <v>26.6666666666667</v>
      </c>
      <c r="Y30" s="453">
        <v>3.90625</v>
      </c>
      <c r="Z30" s="453">
        <v>-2.4000000000000101</v>
      </c>
      <c r="AA30" s="453">
        <v>-20.618556701030901</v>
      </c>
      <c r="AB30" s="453">
        <v>11.538461538461499</v>
      </c>
      <c r="AC30" s="453">
        <v>33.3333333333333</v>
      </c>
      <c r="AD30" s="453">
        <v>6.5420560747663599</v>
      </c>
      <c r="AE30" s="453">
        <v>-13.636363636363599</v>
      </c>
      <c r="AF30" s="453">
        <v>-25</v>
      </c>
      <c r="AG30" s="456">
        <v>-21.2389380530973</v>
      </c>
      <c r="AH30" s="81"/>
      <c r="AI30" s="411"/>
      <c r="AJ30" s="411"/>
      <c r="AK30" s="411"/>
      <c r="AL30" s="411"/>
      <c r="AM30" s="411"/>
      <c r="AN30" s="411"/>
      <c r="AO30" s="411"/>
      <c r="AP30" s="411"/>
      <c r="AQ30" s="411"/>
      <c r="AR30" s="411"/>
      <c r="AS30" s="411"/>
      <c r="AT30" s="411"/>
      <c r="AU30" s="411"/>
      <c r="AV30" s="411"/>
      <c r="AW30" s="411"/>
    </row>
    <row r="31" spans="1:49" ht="25" customHeight="1" x14ac:dyDescent="0.3">
      <c r="B31" s="457" t="s">
        <v>102</v>
      </c>
      <c r="C31" s="458">
        <v>0.30226867454974998</v>
      </c>
      <c r="D31" s="459">
        <v>10.792145457681899</v>
      </c>
      <c r="E31" s="459">
        <v>14.5446810308152</v>
      </c>
      <c r="F31" s="459">
        <v>6.28085196810654</v>
      </c>
      <c r="G31" s="459">
        <v>0.26439341081886403</v>
      </c>
      <c r="H31" s="459">
        <v>-0.60775686534828799</v>
      </c>
      <c r="I31" s="459">
        <v>11.112869604241499</v>
      </c>
      <c r="J31" s="459">
        <v>21.799782834574099</v>
      </c>
      <c r="K31" s="459">
        <v>15.4392741318369</v>
      </c>
      <c r="L31" s="459">
        <v>22.1491465212377</v>
      </c>
      <c r="M31" s="459">
        <v>27.7149877518785</v>
      </c>
      <c r="N31" s="459">
        <v>22.288117398075801</v>
      </c>
      <c r="O31" s="459">
        <v>0.61033843548036704</v>
      </c>
      <c r="P31" s="459">
        <v>-2.1001105321332698</v>
      </c>
      <c r="Q31" s="459">
        <v>-7.4508260493367597</v>
      </c>
      <c r="R31" s="459">
        <v>-11.216592247622801</v>
      </c>
      <c r="S31" s="459">
        <v>2.2811755422495401</v>
      </c>
      <c r="T31" s="459">
        <v>-2.53820363916082</v>
      </c>
      <c r="U31" s="459">
        <v>2.3125944066569599</v>
      </c>
      <c r="V31" s="459">
        <v>15.408975109755101</v>
      </c>
      <c r="W31" s="459">
        <v>12.3208402085729</v>
      </c>
      <c r="X31" s="459">
        <v>19.879043891110999</v>
      </c>
      <c r="Y31" s="459">
        <v>20.9745833153649</v>
      </c>
      <c r="Z31" s="459">
        <v>21.071818425225999</v>
      </c>
      <c r="AA31" s="459">
        <v>3.9393739017698599</v>
      </c>
      <c r="AB31" s="459">
        <v>6.94992544997673</v>
      </c>
      <c r="AC31" s="459">
        <v>10.8309198750769</v>
      </c>
      <c r="AD31" s="459">
        <v>5.5059180413031701</v>
      </c>
      <c r="AE31" s="459">
        <v>10.4561322961665</v>
      </c>
      <c r="AF31" s="459">
        <v>1.5186557806448</v>
      </c>
      <c r="AG31" s="461">
        <v>0.94356071886520898</v>
      </c>
      <c r="AH31" s="81"/>
      <c r="AI31" s="411"/>
      <c r="AJ31" s="411"/>
      <c r="AK31" s="411"/>
      <c r="AL31" s="411"/>
      <c r="AM31" s="411"/>
      <c r="AN31" s="411"/>
      <c r="AO31" s="411"/>
      <c r="AP31" s="411"/>
      <c r="AQ31" s="411"/>
      <c r="AR31" s="411"/>
      <c r="AS31" s="411"/>
      <c r="AT31" s="411"/>
      <c r="AU31" s="411"/>
      <c r="AV31" s="411"/>
      <c r="AW31" s="411"/>
    </row>
    <row r="32" spans="1:49" ht="25" customHeight="1" x14ac:dyDescent="0.3">
      <c r="A32" s="487"/>
      <c r="B32" s="37" t="s">
        <v>41</v>
      </c>
      <c r="C32" s="533">
        <v>21.451073268785802</v>
      </c>
      <c r="D32" s="534">
        <v>25.786626436338999</v>
      </c>
      <c r="E32" s="534">
        <v>35.654151712913901</v>
      </c>
      <c r="F32" s="534">
        <v>29.544651619471502</v>
      </c>
      <c r="G32" s="534">
        <v>11.469986582787399</v>
      </c>
      <c r="H32" s="534">
        <v>30.203082880986699</v>
      </c>
      <c r="I32" s="534">
        <v>12.998211640789799</v>
      </c>
      <c r="J32" s="534">
        <v>-1.62558829636294</v>
      </c>
      <c r="K32" s="534">
        <v>-5.4993112947658496</v>
      </c>
      <c r="L32" s="534">
        <v>-5.3646025638574901</v>
      </c>
      <c r="M32" s="534">
        <v>31.5027475671098</v>
      </c>
      <c r="N32" s="534">
        <v>34.564964713330099</v>
      </c>
      <c r="O32" s="534">
        <v>6.9559026691690002</v>
      </c>
      <c r="P32" s="534">
        <v>23.146970153753401</v>
      </c>
      <c r="Q32" s="534">
        <v>8.0506672629068508</v>
      </c>
      <c r="R32" s="534">
        <v>10.9525587948945</v>
      </c>
      <c r="S32" s="534">
        <v>17.5030357261465</v>
      </c>
      <c r="T32" s="534">
        <v>23.125167481744501</v>
      </c>
      <c r="U32" s="534">
        <v>32.034301428540601</v>
      </c>
      <c r="V32" s="534">
        <v>24.832402742646</v>
      </c>
      <c r="W32" s="534">
        <v>20.041356905613899</v>
      </c>
      <c r="X32" s="534">
        <v>5.6620594853267301</v>
      </c>
      <c r="Y32" s="534">
        <v>-14.1090242657583</v>
      </c>
      <c r="Z32" s="534">
        <v>-19.386690255851899</v>
      </c>
      <c r="AA32" s="534">
        <v>-23.6271681086032</v>
      </c>
      <c r="AB32" s="534">
        <v>4.2903593145850101</v>
      </c>
      <c r="AC32" s="534">
        <v>20.303371553371601</v>
      </c>
      <c r="AD32" s="534">
        <v>0.98206626955045395</v>
      </c>
      <c r="AE32" s="534">
        <v>-21.811822876371199</v>
      </c>
      <c r="AF32" s="534">
        <v>-26.121953227931499</v>
      </c>
      <c r="AG32" s="535">
        <v>-21.9751498896917</v>
      </c>
      <c r="AH32" s="81"/>
      <c r="AI32" s="411"/>
      <c r="AJ32" s="411"/>
      <c r="AK32" s="411"/>
      <c r="AL32" s="411"/>
      <c r="AM32" s="411"/>
      <c r="AN32" s="411"/>
      <c r="AO32" s="411"/>
      <c r="AP32" s="411"/>
      <c r="AQ32" s="411"/>
      <c r="AR32" s="411"/>
      <c r="AS32" s="411"/>
      <c r="AT32" s="411"/>
      <c r="AU32" s="411"/>
      <c r="AV32" s="411"/>
      <c r="AW32" s="411"/>
    </row>
    <row r="33" spans="1:49" ht="30" customHeight="1" x14ac:dyDescent="0.4">
      <c r="A33" s="71"/>
      <c r="B33" s="31"/>
      <c r="C33" s="337"/>
      <c r="D33" s="337"/>
      <c r="E33" s="337"/>
      <c r="F33" s="337"/>
      <c r="G33" s="337"/>
      <c r="H33" s="337"/>
      <c r="I33" s="337"/>
      <c r="J33" s="337"/>
      <c r="K33" s="337"/>
      <c r="L33" s="337"/>
      <c r="M33" s="337"/>
      <c r="N33" s="337"/>
      <c r="O33" s="337"/>
      <c r="P33" s="337"/>
      <c r="Q33" s="337"/>
      <c r="R33" s="337"/>
      <c r="S33" s="337"/>
      <c r="T33" s="337"/>
      <c r="U33" s="337"/>
      <c r="V33" s="337"/>
      <c r="W33" s="337"/>
      <c r="X33" s="764"/>
      <c r="Y33" s="764"/>
      <c r="Z33" s="764"/>
      <c r="AA33" s="764"/>
      <c r="AB33" s="764"/>
      <c r="AC33" s="764"/>
      <c r="AD33" s="764"/>
      <c r="AE33" s="337"/>
      <c r="AF33" s="337"/>
      <c r="AG33" s="337"/>
      <c r="AI33" s="411"/>
      <c r="AJ33" s="411"/>
      <c r="AK33" s="411"/>
      <c r="AL33" s="411"/>
      <c r="AM33" s="411"/>
      <c r="AN33" s="411"/>
      <c r="AO33" s="411"/>
      <c r="AP33" s="411"/>
      <c r="AQ33" s="411"/>
      <c r="AR33" s="411"/>
      <c r="AS33" s="411"/>
      <c r="AT33" s="411"/>
      <c r="AU33" s="411"/>
      <c r="AV33" s="411"/>
      <c r="AW33" s="411"/>
    </row>
    <row r="34" spans="1:49" s="34" customFormat="1" ht="20.149999999999999" customHeight="1" x14ac:dyDescent="0.4">
      <c r="B34" s="762" t="s">
        <v>37</v>
      </c>
      <c r="C34" s="383" t="s">
        <v>128</v>
      </c>
      <c r="D34" s="384"/>
      <c r="E34" s="384"/>
      <c r="F34" s="384"/>
      <c r="G34" s="384"/>
      <c r="H34" s="384"/>
      <c r="I34" s="384"/>
      <c r="J34" s="384"/>
      <c r="K34" s="384"/>
      <c r="L34" s="384"/>
      <c r="M34" s="384"/>
      <c r="N34" s="384"/>
      <c r="O34" s="384"/>
      <c r="P34" s="384"/>
      <c r="Q34" s="384"/>
      <c r="R34" s="384"/>
      <c r="S34" s="385"/>
      <c r="T34" s="385"/>
      <c r="U34" s="385"/>
      <c r="V34" s="385"/>
      <c r="W34" s="385"/>
      <c r="X34" s="385"/>
      <c r="Y34" s="385"/>
      <c r="Z34" s="385"/>
      <c r="AA34" s="385"/>
      <c r="AB34" s="385"/>
      <c r="AC34" s="385"/>
      <c r="AD34" s="385"/>
      <c r="AE34" s="385"/>
      <c r="AF34" s="385"/>
      <c r="AG34" s="386"/>
      <c r="AH34" s="106"/>
      <c r="AI34" s="411"/>
      <c r="AJ34" s="411"/>
      <c r="AK34" s="411"/>
      <c r="AL34" s="411"/>
      <c r="AM34" s="411"/>
      <c r="AN34" s="411"/>
      <c r="AO34" s="411"/>
      <c r="AP34" s="411"/>
      <c r="AQ34" s="411"/>
      <c r="AR34" s="411"/>
      <c r="AS34" s="411"/>
      <c r="AT34" s="411"/>
      <c r="AU34" s="411"/>
      <c r="AV34" s="411"/>
      <c r="AW34" s="411"/>
    </row>
    <row r="35" spans="1:49" s="35" customFormat="1" ht="20.149999999999999" customHeight="1" x14ac:dyDescent="0.25">
      <c r="B35" s="727"/>
      <c r="C35" s="107">
        <v>1</v>
      </c>
      <c r="D35" s="108">
        <v>2</v>
      </c>
      <c r="E35" s="108">
        <v>3</v>
      </c>
      <c r="F35" s="108">
        <v>4</v>
      </c>
      <c r="G35" s="108">
        <v>5</v>
      </c>
      <c r="H35" s="108">
        <v>6</v>
      </c>
      <c r="I35" s="108">
        <v>7</v>
      </c>
      <c r="J35" s="108">
        <v>8</v>
      </c>
      <c r="K35" s="108">
        <v>9</v>
      </c>
      <c r="L35" s="108">
        <v>10</v>
      </c>
      <c r="M35" s="108">
        <v>11</v>
      </c>
      <c r="N35" s="108">
        <v>12</v>
      </c>
      <c r="O35" s="108">
        <v>13</v>
      </c>
      <c r="P35" s="108">
        <v>14</v>
      </c>
      <c r="Q35" s="108">
        <v>15</v>
      </c>
      <c r="R35" s="108">
        <v>16</v>
      </c>
      <c r="S35" s="108">
        <v>17</v>
      </c>
      <c r="T35" s="108">
        <v>18</v>
      </c>
      <c r="U35" s="108">
        <v>19</v>
      </c>
      <c r="V35" s="108">
        <v>20</v>
      </c>
      <c r="W35" s="108">
        <v>21</v>
      </c>
      <c r="X35" s="108">
        <v>22</v>
      </c>
      <c r="Y35" s="108">
        <v>23</v>
      </c>
      <c r="Z35" s="108">
        <v>24</v>
      </c>
      <c r="AA35" s="108">
        <v>25</v>
      </c>
      <c r="AB35" s="108">
        <v>26</v>
      </c>
      <c r="AC35" s="108">
        <v>27</v>
      </c>
      <c r="AD35" s="108">
        <v>28</v>
      </c>
      <c r="AE35" s="108">
        <v>29</v>
      </c>
      <c r="AF35" s="108">
        <v>30</v>
      </c>
      <c r="AG35" s="109">
        <v>31</v>
      </c>
      <c r="AH35" s="106"/>
      <c r="AI35" s="411"/>
      <c r="AJ35" s="411"/>
      <c r="AK35" s="411"/>
      <c r="AL35" s="411"/>
      <c r="AM35" s="411"/>
      <c r="AN35" s="411"/>
      <c r="AO35" s="411"/>
      <c r="AP35" s="411"/>
      <c r="AQ35" s="411"/>
      <c r="AR35" s="411"/>
      <c r="AS35" s="411"/>
      <c r="AT35" s="411"/>
      <c r="AU35" s="411"/>
      <c r="AV35" s="411"/>
      <c r="AW35" s="411"/>
    </row>
    <row r="36" spans="1:49" ht="25" customHeight="1" x14ac:dyDescent="0.3">
      <c r="B36" s="53" t="s">
        <v>87</v>
      </c>
      <c r="C36" s="472">
        <v>138.64925373134301</v>
      </c>
      <c r="D36" s="473">
        <v>135.37404580152699</v>
      </c>
      <c r="E36" s="473">
        <v>114.96039603960401</v>
      </c>
      <c r="F36" s="473">
        <v>116.54736842105299</v>
      </c>
      <c r="G36" s="473">
        <v>114.171052631579</v>
      </c>
      <c r="H36" s="473">
        <v>112.454545454545</v>
      </c>
      <c r="I36" s="473">
        <v>129.72566371681401</v>
      </c>
      <c r="J36" s="473">
        <v>148.052631578947</v>
      </c>
      <c r="K36" s="473">
        <v>146.92424242424201</v>
      </c>
      <c r="L36" s="473">
        <v>140.920634920635</v>
      </c>
      <c r="M36" s="473">
        <v>133.404580152672</v>
      </c>
      <c r="N36" s="473">
        <v>145.038461538462</v>
      </c>
      <c r="O36" s="473">
        <v>121.929292929293</v>
      </c>
      <c r="P36" s="473">
        <v>137.302325581395</v>
      </c>
      <c r="Q36" s="473">
        <v>143.57894736842101</v>
      </c>
      <c r="R36" s="473">
        <v>133.583333333333</v>
      </c>
      <c r="S36" s="473">
        <v>122.79389312977101</v>
      </c>
      <c r="T36" s="473">
        <v>112.79487179487199</v>
      </c>
      <c r="U36" s="473">
        <v>101.623376623377</v>
      </c>
      <c r="V36" s="473">
        <v>111.847058823529</v>
      </c>
      <c r="W36" s="473">
        <v>129.19999999999999</v>
      </c>
      <c r="X36" s="473">
        <v>141.42105263157899</v>
      </c>
      <c r="Y36" s="473">
        <v>139.62406015037601</v>
      </c>
      <c r="Z36" s="473">
        <v>124.803278688525</v>
      </c>
      <c r="AA36" s="473">
        <v>109.324675324675</v>
      </c>
      <c r="AB36" s="473">
        <v>111.67816091954001</v>
      </c>
      <c r="AC36" s="473">
        <v>115.104166666667</v>
      </c>
      <c r="AD36" s="473">
        <v>121.40350877193001</v>
      </c>
      <c r="AE36" s="473">
        <v>137.69298245613999</v>
      </c>
      <c r="AF36" s="473">
        <v>123.424242424242</v>
      </c>
      <c r="AG36" s="476">
        <v>108.707865168539</v>
      </c>
      <c r="AH36" s="336"/>
      <c r="AI36" s="411"/>
      <c r="AJ36" s="411"/>
      <c r="AK36" s="411"/>
      <c r="AL36" s="411"/>
      <c r="AM36" s="411"/>
      <c r="AN36" s="411"/>
      <c r="AO36" s="411"/>
      <c r="AP36" s="411"/>
      <c r="AQ36" s="411"/>
      <c r="AR36" s="411"/>
      <c r="AS36" s="411"/>
      <c r="AT36" s="411"/>
      <c r="AU36" s="411"/>
      <c r="AV36" s="411"/>
      <c r="AW36" s="411"/>
    </row>
    <row r="37" spans="1:49" ht="25" customHeight="1" x14ac:dyDescent="0.3">
      <c r="B37" s="457" t="s">
        <v>102</v>
      </c>
      <c r="C37" s="477">
        <v>126.755495552732</v>
      </c>
      <c r="D37" s="478">
        <v>127.543917790623</v>
      </c>
      <c r="E37" s="478">
        <v>123.687002781641</v>
      </c>
      <c r="F37" s="478">
        <v>122.710557184751</v>
      </c>
      <c r="G37" s="478">
        <v>119.281262626263</v>
      </c>
      <c r="H37" s="478">
        <v>121.87718455743899</v>
      </c>
      <c r="I37" s="478">
        <v>123.883173076923</v>
      </c>
      <c r="J37" s="478">
        <v>130.318411267606</v>
      </c>
      <c r="K37" s="478">
        <v>129.67824501424499</v>
      </c>
      <c r="L37" s="478">
        <v>126.417056694813</v>
      </c>
      <c r="M37" s="478">
        <v>125.49575418994399</v>
      </c>
      <c r="N37" s="478">
        <v>126.208946439082</v>
      </c>
      <c r="O37" s="478">
        <v>122.261670663469</v>
      </c>
      <c r="P37" s="478">
        <v>127.095206451613</v>
      </c>
      <c r="Q37" s="478">
        <v>124.23222222222201</v>
      </c>
      <c r="R37" s="478">
        <v>129.135631358468</v>
      </c>
      <c r="S37" s="478">
        <v>124.140767703508</v>
      </c>
      <c r="T37" s="478">
        <v>119.72599852616101</v>
      </c>
      <c r="U37" s="478">
        <v>118.024915129151</v>
      </c>
      <c r="V37" s="478">
        <v>119.70800341296901</v>
      </c>
      <c r="W37" s="478">
        <v>124.37850993377501</v>
      </c>
      <c r="X37" s="478">
        <v>128.88970336565899</v>
      </c>
      <c r="Y37" s="478">
        <v>128.86707471264401</v>
      </c>
      <c r="Z37" s="478">
        <v>123.379089820359</v>
      </c>
      <c r="AA37" s="478">
        <v>117.355022026432</v>
      </c>
      <c r="AB37" s="478">
        <v>117.549376854599</v>
      </c>
      <c r="AC37" s="478">
        <v>121.014027027027</v>
      </c>
      <c r="AD37" s="478">
        <v>126.29102734663699</v>
      </c>
      <c r="AE37" s="478">
        <v>135.322269063856</v>
      </c>
      <c r="AF37" s="478">
        <v>131.30844202898601</v>
      </c>
      <c r="AG37" s="480">
        <v>124.09020984665101</v>
      </c>
      <c r="AH37" s="336"/>
      <c r="AI37" s="411"/>
      <c r="AJ37" s="411"/>
      <c r="AK37" s="411"/>
      <c r="AL37" s="411"/>
      <c r="AM37" s="411"/>
      <c r="AN37" s="411"/>
      <c r="AO37" s="411"/>
      <c r="AP37" s="411"/>
      <c r="AQ37" s="411"/>
      <c r="AR37" s="411"/>
      <c r="AS37" s="411"/>
      <c r="AT37" s="411"/>
      <c r="AU37" s="411"/>
      <c r="AV37" s="411"/>
      <c r="AW37" s="411"/>
    </row>
    <row r="38" spans="1:49" ht="25" customHeight="1" x14ac:dyDescent="0.3">
      <c r="A38" s="487"/>
      <c r="B38" s="37" t="s">
        <v>42</v>
      </c>
      <c r="C38" s="533">
        <v>109.383228811301</v>
      </c>
      <c r="D38" s="534">
        <v>106.13916221685901</v>
      </c>
      <c r="E38" s="534">
        <v>92.944604893172794</v>
      </c>
      <c r="F38" s="534">
        <v>94.977458415074295</v>
      </c>
      <c r="G38" s="534">
        <v>95.715831739059297</v>
      </c>
      <c r="H38" s="534">
        <v>92.268742392508599</v>
      </c>
      <c r="I38" s="534">
        <v>104.71612931343201</v>
      </c>
      <c r="J38" s="534">
        <v>113.608376697384</v>
      </c>
      <c r="K38" s="534">
        <v>113.299067556091</v>
      </c>
      <c r="L38" s="534">
        <v>111.47280169703301</v>
      </c>
      <c r="M38" s="534">
        <v>106.302066562951</v>
      </c>
      <c r="N38" s="534">
        <v>114.91931882061</v>
      </c>
      <c r="O38" s="534">
        <v>99.728142325904201</v>
      </c>
      <c r="P38" s="534">
        <v>108.03108112001701</v>
      </c>
      <c r="Q38" s="534">
        <v>115.573033147223</v>
      </c>
      <c r="R38" s="534">
        <v>103.44420972591099</v>
      </c>
      <c r="S38" s="534">
        <v>98.915042496794101</v>
      </c>
      <c r="T38" s="534">
        <v>94.210842409658994</v>
      </c>
      <c r="U38" s="534">
        <v>86.103325312433398</v>
      </c>
      <c r="V38" s="534">
        <v>93.433233898053501</v>
      </c>
      <c r="W38" s="534">
        <v>103.876465531539</v>
      </c>
      <c r="X38" s="534">
        <v>109.72253712957099</v>
      </c>
      <c r="Y38" s="534">
        <v>108.347349749126</v>
      </c>
      <c r="Z38" s="534">
        <v>101.15431948009901</v>
      </c>
      <c r="AA38" s="534">
        <v>93.157219381759603</v>
      </c>
      <c r="AB38" s="534">
        <v>95.005319388190799</v>
      </c>
      <c r="AC38" s="534">
        <v>95.116384021299893</v>
      </c>
      <c r="AD38" s="534">
        <v>96.129955803358598</v>
      </c>
      <c r="AE38" s="534">
        <v>101.75190189219001</v>
      </c>
      <c r="AF38" s="534">
        <v>93.995664343498404</v>
      </c>
      <c r="AG38" s="535">
        <v>87.603901470454005</v>
      </c>
      <c r="AH38" s="336"/>
      <c r="AI38" s="411"/>
      <c r="AJ38" s="411"/>
      <c r="AK38" s="411"/>
      <c r="AL38" s="411"/>
      <c r="AM38" s="411"/>
      <c r="AN38" s="411"/>
      <c r="AO38" s="411"/>
      <c r="AP38" s="411"/>
      <c r="AQ38" s="411"/>
      <c r="AR38" s="411"/>
      <c r="AS38" s="411"/>
      <c r="AT38" s="411"/>
      <c r="AU38" s="411"/>
      <c r="AV38" s="411"/>
      <c r="AW38" s="411"/>
    </row>
    <row r="39" spans="1:49" ht="25" customHeight="1" x14ac:dyDescent="0.4">
      <c r="B39" s="31" t="s">
        <v>94</v>
      </c>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I39" s="411"/>
      <c r="AJ39" s="411"/>
      <c r="AK39" s="411"/>
      <c r="AL39" s="411"/>
      <c r="AM39" s="411"/>
      <c r="AN39" s="411"/>
      <c r="AO39" s="411"/>
      <c r="AP39" s="411"/>
      <c r="AQ39" s="411"/>
      <c r="AR39" s="411"/>
      <c r="AS39" s="411"/>
      <c r="AT39" s="411"/>
      <c r="AU39" s="411"/>
      <c r="AV39" s="411"/>
      <c r="AW39" s="411"/>
    </row>
    <row r="40" spans="1:49" ht="25" customHeight="1" x14ac:dyDescent="0.3">
      <c r="B40" s="36" t="s">
        <v>87</v>
      </c>
      <c r="C40" s="452">
        <v>14.0890029207642</v>
      </c>
      <c r="D40" s="453">
        <v>14.599786611522999</v>
      </c>
      <c r="E40" s="453">
        <v>7.7184048230396201</v>
      </c>
      <c r="F40" s="453">
        <v>20.169880768867799</v>
      </c>
      <c r="G40" s="453">
        <v>16.571044728939501</v>
      </c>
      <c r="H40" s="453">
        <v>6.4436120672200898</v>
      </c>
      <c r="I40" s="453">
        <v>12.772237366109101</v>
      </c>
      <c r="J40" s="453">
        <v>24.782400191823498</v>
      </c>
      <c r="K40" s="453">
        <v>23.345822058789501</v>
      </c>
      <c r="L40" s="453">
        <v>28.152421210989498</v>
      </c>
      <c r="M40" s="453">
        <v>29.213426696987401</v>
      </c>
      <c r="N40" s="453">
        <v>35.230006627386601</v>
      </c>
      <c r="O40" s="453">
        <v>11.9957562848937</v>
      </c>
      <c r="P40" s="453">
        <v>21.185753008408</v>
      </c>
      <c r="Q40" s="453">
        <v>-1.02622576966934</v>
      </c>
      <c r="R40" s="453">
        <v>-6.9686260242884002</v>
      </c>
      <c r="S40" s="453">
        <v>6.6921829505383696</v>
      </c>
      <c r="T40" s="453">
        <v>7.9615176949884701</v>
      </c>
      <c r="U40" s="453">
        <v>-1.5879635145690101</v>
      </c>
      <c r="V40" s="453">
        <v>6.0246862241040304</v>
      </c>
      <c r="W40" s="453">
        <v>7.1549715776721596</v>
      </c>
      <c r="X40" s="453">
        <v>15.6660735808988</v>
      </c>
      <c r="Y40" s="453">
        <v>25.557676684334101</v>
      </c>
      <c r="Z40" s="453">
        <v>13.6062469856217</v>
      </c>
      <c r="AA40" s="453">
        <v>1.81942877094102</v>
      </c>
      <c r="AB40" s="453">
        <v>15.2692411237811</v>
      </c>
      <c r="AC40" s="453">
        <v>4.9715009499683402</v>
      </c>
      <c r="AD40" s="453">
        <v>4.8101939534975804</v>
      </c>
      <c r="AE40" s="453">
        <v>11.505973522764</v>
      </c>
      <c r="AF40" s="453">
        <v>3.1073982659325399</v>
      </c>
      <c r="AG40" s="456">
        <v>-2.8396048086297201</v>
      </c>
      <c r="AH40" s="336"/>
      <c r="AI40" s="411"/>
      <c r="AJ40" s="411"/>
      <c r="AK40" s="411"/>
      <c r="AL40" s="411"/>
      <c r="AM40" s="411"/>
      <c r="AN40" s="411"/>
      <c r="AO40" s="411"/>
      <c r="AP40" s="411"/>
      <c r="AQ40" s="411"/>
      <c r="AR40" s="411"/>
      <c r="AS40" s="411"/>
      <c r="AT40" s="411"/>
      <c r="AU40" s="411"/>
      <c r="AV40" s="411"/>
      <c r="AW40" s="411"/>
    </row>
    <row r="41" spans="1:49" ht="25" customHeight="1" x14ac:dyDescent="0.3">
      <c r="B41" s="457" t="s">
        <v>102</v>
      </c>
      <c r="C41" s="458">
        <v>15.1398101500133</v>
      </c>
      <c r="D41" s="459">
        <v>16.931456640788401</v>
      </c>
      <c r="E41" s="459">
        <v>14.427925098444501</v>
      </c>
      <c r="F41" s="459">
        <v>16.707803994751799</v>
      </c>
      <c r="G41" s="459">
        <v>12.248775393779299</v>
      </c>
      <c r="H41" s="459">
        <v>16.278966873269901</v>
      </c>
      <c r="I41" s="459">
        <v>17.7491945005271</v>
      </c>
      <c r="J41" s="459">
        <v>21.494882895724299</v>
      </c>
      <c r="K41" s="459">
        <v>20.633810344266301</v>
      </c>
      <c r="L41" s="459">
        <v>20.208929385267499</v>
      </c>
      <c r="M41" s="459">
        <v>25.509438895801502</v>
      </c>
      <c r="N41" s="459">
        <v>19.1916616935024</v>
      </c>
      <c r="O41" s="459">
        <v>18.911659652473698</v>
      </c>
      <c r="P41" s="459">
        <v>16.743621739699499</v>
      </c>
      <c r="Q41" s="459">
        <v>9.9872015510960601</v>
      </c>
      <c r="R41" s="459">
        <v>11.978110902366</v>
      </c>
      <c r="S41" s="459">
        <v>18.232654747466398</v>
      </c>
      <c r="T41" s="459">
        <v>14.8999847103502</v>
      </c>
      <c r="U41" s="459">
        <v>16.881959526739202</v>
      </c>
      <c r="V41" s="459">
        <v>19.364103213239201</v>
      </c>
      <c r="W41" s="459">
        <v>16.166384340755599</v>
      </c>
      <c r="X41" s="459">
        <v>15.885689352643899</v>
      </c>
      <c r="Y41" s="459">
        <v>22.226449695602799</v>
      </c>
      <c r="Z41" s="459">
        <v>19.003811219306499</v>
      </c>
      <c r="AA41" s="459">
        <v>11.096669525926901</v>
      </c>
      <c r="AB41" s="459">
        <v>14.9648110896661</v>
      </c>
      <c r="AC41" s="459">
        <v>17.803081828376801</v>
      </c>
      <c r="AD41" s="459">
        <v>19.0356338236789</v>
      </c>
      <c r="AE41" s="459">
        <v>27.161683271460198</v>
      </c>
      <c r="AF41" s="459">
        <v>19.942223089301201</v>
      </c>
      <c r="AG41" s="461">
        <v>15.1610113939812</v>
      </c>
      <c r="AH41" s="336"/>
      <c r="AI41" s="411"/>
      <c r="AJ41" s="411"/>
      <c r="AK41" s="411"/>
      <c r="AL41" s="411"/>
      <c r="AM41" s="411"/>
      <c r="AN41" s="411"/>
      <c r="AO41" s="411"/>
      <c r="AP41" s="411"/>
      <c r="AQ41" s="411"/>
      <c r="AR41" s="411"/>
      <c r="AS41" s="411"/>
      <c r="AT41" s="411"/>
      <c r="AU41" s="411"/>
      <c r="AV41" s="411"/>
      <c r="AW41" s="411"/>
    </row>
    <row r="42" spans="1:49" ht="25" customHeight="1" x14ac:dyDescent="0.3">
      <c r="A42" s="487"/>
      <c r="B42" s="37" t="s">
        <v>42</v>
      </c>
      <c r="C42" s="533">
        <v>-0.91263588838649901</v>
      </c>
      <c r="D42" s="534">
        <v>-1.99404856165289</v>
      </c>
      <c r="E42" s="534">
        <v>-5.8635339840625296</v>
      </c>
      <c r="F42" s="534">
        <v>2.9664483912932198</v>
      </c>
      <c r="G42" s="534">
        <v>3.8506160267649099</v>
      </c>
      <c r="H42" s="534">
        <v>-8.4584126179665606</v>
      </c>
      <c r="I42" s="534">
        <v>-4.2267441026067498</v>
      </c>
      <c r="J42" s="534">
        <v>2.7058895138166399</v>
      </c>
      <c r="K42" s="534">
        <v>2.2481356651039199</v>
      </c>
      <c r="L42" s="534">
        <v>6.60807135238956</v>
      </c>
      <c r="M42" s="534">
        <v>2.95116274423069</v>
      </c>
      <c r="N42" s="534">
        <v>13.4559286329327</v>
      </c>
      <c r="O42" s="534">
        <v>-5.8160010446344197</v>
      </c>
      <c r="P42" s="534">
        <v>3.8050312321241599</v>
      </c>
      <c r="Q42" s="534">
        <v>-10.013371706388</v>
      </c>
      <c r="R42" s="534">
        <v>-16.920036223127699</v>
      </c>
      <c r="S42" s="534">
        <v>-9.7608159282030797</v>
      </c>
      <c r="T42" s="534">
        <v>-6.0387014261601397</v>
      </c>
      <c r="U42" s="534">
        <v>-15.802201739339299</v>
      </c>
      <c r="V42" s="534">
        <v>-11.1754008366358</v>
      </c>
      <c r="W42" s="534">
        <v>-7.7573325658909198</v>
      </c>
      <c r="X42" s="534">
        <v>-0.18951069193430201</v>
      </c>
      <c r="Y42" s="534">
        <v>2.7254550852352399</v>
      </c>
      <c r="Z42" s="534">
        <v>-4.5356230009624197</v>
      </c>
      <c r="AA42" s="534">
        <v>-8.35060204286399</v>
      </c>
      <c r="AB42" s="534">
        <v>0.264802795942154</v>
      </c>
      <c r="AC42" s="534">
        <v>-10.8923982965932</v>
      </c>
      <c r="AD42" s="534">
        <v>-11.950572625381</v>
      </c>
      <c r="AE42" s="534">
        <v>-12.3116565823331</v>
      </c>
      <c r="AF42" s="534">
        <v>-14.035778552173801</v>
      </c>
      <c r="AG42" s="535">
        <v>-15.630825037675599</v>
      </c>
      <c r="AH42" s="336"/>
      <c r="AI42" s="411"/>
      <c r="AJ42" s="411"/>
      <c r="AK42" s="411"/>
      <c r="AL42" s="411"/>
      <c r="AM42" s="411"/>
      <c r="AN42" s="411"/>
      <c r="AO42" s="411"/>
      <c r="AP42" s="411"/>
      <c r="AQ42" s="411"/>
      <c r="AR42" s="411"/>
      <c r="AS42" s="411"/>
      <c r="AT42" s="411"/>
      <c r="AU42" s="411"/>
      <c r="AV42" s="411"/>
      <c r="AW42" s="411"/>
    </row>
    <row r="43" spans="1:49" ht="30" customHeight="1" x14ac:dyDescent="0.4">
      <c r="A43" s="71"/>
      <c r="B43" s="31"/>
      <c r="C43" s="337"/>
      <c r="D43" s="337"/>
      <c r="E43" s="337"/>
      <c r="F43" s="337"/>
      <c r="G43" s="337"/>
      <c r="H43" s="337"/>
      <c r="I43" s="337"/>
      <c r="J43" s="337"/>
      <c r="K43" s="337"/>
      <c r="L43" s="337"/>
      <c r="M43" s="337"/>
      <c r="N43" s="337"/>
      <c r="O43" s="337"/>
      <c r="P43" s="337"/>
      <c r="Q43" s="337"/>
      <c r="R43" s="337"/>
      <c r="S43" s="337"/>
      <c r="T43" s="337"/>
      <c r="U43" s="337"/>
      <c r="V43" s="337"/>
      <c r="W43" s="337"/>
      <c r="X43" s="764"/>
      <c r="Y43" s="764"/>
      <c r="Z43" s="764"/>
      <c r="AA43" s="764"/>
      <c r="AB43" s="764"/>
      <c r="AC43" s="764"/>
      <c r="AD43" s="764"/>
      <c r="AE43" s="337"/>
      <c r="AF43" s="337"/>
      <c r="AG43" s="337"/>
      <c r="AI43" s="411"/>
      <c r="AJ43" s="411"/>
      <c r="AK43" s="411"/>
      <c r="AL43" s="411"/>
      <c r="AM43" s="411"/>
      <c r="AN43" s="411"/>
      <c r="AO43" s="411"/>
      <c r="AP43" s="411"/>
      <c r="AQ43" s="411"/>
      <c r="AR43" s="411"/>
      <c r="AS43" s="411"/>
      <c r="AT43" s="411"/>
      <c r="AU43" s="411"/>
      <c r="AV43" s="411"/>
      <c r="AW43" s="411"/>
    </row>
    <row r="44" spans="1:49" s="34" customFormat="1" ht="20.149999999999999" customHeight="1" x14ac:dyDescent="0.4">
      <c r="B44" s="762" t="s">
        <v>38</v>
      </c>
      <c r="C44" s="383" t="s">
        <v>128</v>
      </c>
      <c r="D44" s="384"/>
      <c r="E44" s="384"/>
      <c r="F44" s="384"/>
      <c r="G44" s="384"/>
      <c r="H44" s="384"/>
      <c r="I44" s="384"/>
      <c r="J44" s="384"/>
      <c r="K44" s="384"/>
      <c r="L44" s="384"/>
      <c r="M44" s="384"/>
      <c r="N44" s="384"/>
      <c r="O44" s="384"/>
      <c r="P44" s="384"/>
      <c r="Q44" s="384"/>
      <c r="R44" s="384"/>
      <c r="S44" s="385"/>
      <c r="T44" s="385"/>
      <c r="U44" s="385"/>
      <c r="V44" s="385"/>
      <c r="W44" s="385"/>
      <c r="X44" s="385"/>
      <c r="Y44" s="385"/>
      <c r="Z44" s="385"/>
      <c r="AA44" s="385"/>
      <c r="AB44" s="385"/>
      <c r="AC44" s="385"/>
      <c r="AD44" s="385"/>
      <c r="AE44" s="385"/>
      <c r="AF44" s="385"/>
      <c r="AG44" s="386"/>
      <c r="AH44" s="106"/>
      <c r="AI44" s="411"/>
      <c r="AJ44" s="411"/>
      <c r="AK44" s="411"/>
      <c r="AL44" s="411"/>
      <c r="AM44" s="411"/>
      <c r="AN44" s="411"/>
      <c r="AO44" s="411"/>
      <c r="AP44" s="411"/>
      <c r="AQ44" s="411"/>
      <c r="AR44" s="411"/>
      <c r="AS44" s="411"/>
      <c r="AT44" s="411"/>
      <c r="AU44" s="411"/>
      <c r="AV44" s="411"/>
      <c r="AW44" s="411"/>
    </row>
    <row r="45" spans="1:49" s="35" customFormat="1" ht="20.149999999999999" customHeight="1" x14ac:dyDescent="0.25">
      <c r="B45" s="727"/>
      <c r="C45" s="107">
        <v>1</v>
      </c>
      <c r="D45" s="108">
        <v>2</v>
      </c>
      <c r="E45" s="108">
        <v>3</v>
      </c>
      <c r="F45" s="108">
        <v>4</v>
      </c>
      <c r="G45" s="108">
        <v>5</v>
      </c>
      <c r="H45" s="108">
        <v>6</v>
      </c>
      <c r="I45" s="108">
        <v>7</v>
      </c>
      <c r="J45" s="108">
        <v>8</v>
      </c>
      <c r="K45" s="108">
        <v>9</v>
      </c>
      <c r="L45" s="108">
        <v>10</v>
      </c>
      <c r="M45" s="108">
        <v>11</v>
      </c>
      <c r="N45" s="108">
        <v>12</v>
      </c>
      <c r="O45" s="108">
        <v>13</v>
      </c>
      <c r="P45" s="108">
        <v>14</v>
      </c>
      <c r="Q45" s="108">
        <v>15</v>
      </c>
      <c r="R45" s="108">
        <v>16</v>
      </c>
      <c r="S45" s="108">
        <v>17</v>
      </c>
      <c r="T45" s="108">
        <v>18</v>
      </c>
      <c r="U45" s="108">
        <v>19</v>
      </c>
      <c r="V45" s="108">
        <v>20</v>
      </c>
      <c r="W45" s="108">
        <v>21</v>
      </c>
      <c r="X45" s="108">
        <v>22</v>
      </c>
      <c r="Y45" s="108">
        <v>23</v>
      </c>
      <c r="Z45" s="108">
        <v>24</v>
      </c>
      <c r="AA45" s="108">
        <v>25</v>
      </c>
      <c r="AB45" s="108">
        <v>26</v>
      </c>
      <c r="AC45" s="108">
        <v>27</v>
      </c>
      <c r="AD45" s="108">
        <v>28</v>
      </c>
      <c r="AE45" s="108">
        <v>29</v>
      </c>
      <c r="AF45" s="108">
        <v>30</v>
      </c>
      <c r="AG45" s="109">
        <v>31</v>
      </c>
      <c r="AH45" s="106"/>
      <c r="AI45" s="411"/>
      <c r="AJ45" s="411"/>
      <c r="AK45" s="411"/>
      <c r="AL45" s="411"/>
      <c r="AM45" s="411"/>
      <c r="AN45" s="411"/>
      <c r="AO45" s="411"/>
      <c r="AP45" s="411"/>
      <c r="AQ45" s="411"/>
      <c r="AR45" s="411"/>
      <c r="AS45" s="411"/>
      <c r="AT45" s="411"/>
      <c r="AU45" s="411"/>
      <c r="AV45" s="411"/>
      <c r="AW45" s="411"/>
    </row>
    <row r="46" spans="1:49" ht="25" customHeight="1" x14ac:dyDescent="0.3">
      <c r="B46" s="53" t="s">
        <v>87</v>
      </c>
      <c r="C46" s="472">
        <v>138.64925373134301</v>
      </c>
      <c r="D46" s="473">
        <v>132.34328358209001</v>
      </c>
      <c r="E46" s="473">
        <v>86.649253731343293</v>
      </c>
      <c r="F46" s="473">
        <v>82.626865671641795</v>
      </c>
      <c r="G46" s="473">
        <v>64.753731343283604</v>
      </c>
      <c r="H46" s="473">
        <v>55.388059701492502</v>
      </c>
      <c r="I46" s="473">
        <v>109.39552238806</v>
      </c>
      <c r="J46" s="473">
        <v>146.94776119402999</v>
      </c>
      <c r="K46" s="473">
        <v>144.73134328358199</v>
      </c>
      <c r="L46" s="473">
        <v>132.50746268656701</v>
      </c>
      <c r="M46" s="473">
        <v>130.41791044776099</v>
      </c>
      <c r="N46" s="473">
        <v>140.70895522388099</v>
      </c>
      <c r="O46" s="473">
        <v>90.082089552238799</v>
      </c>
      <c r="P46" s="473">
        <v>132.17910447761199</v>
      </c>
      <c r="Q46" s="473">
        <v>142.50746268656701</v>
      </c>
      <c r="R46" s="473">
        <v>131.58955223880599</v>
      </c>
      <c r="S46" s="473">
        <v>120.044776119403</v>
      </c>
      <c r="T46" s="473">
        <v>65.656716417910403</v>
      </c>
      <c r="U46" s="473">
        <v>58.395522388059703</v>
      </c>
      <c r="V46" s="473">
        <v>70.947761194029894</v>
      </c>
      <c r="W46" s="473">
        <v>115.701492537313</v>
      </c>
      <c r="X46" s="473">
        <v>140.36567164179101</v>
      </c>
      <c r="Y46" s="473">
        <v>138.58208955223901</v>
      </c>
      <c r="Z46" s="473">
        <v>113.62686567164199</v>
      </c>
      <c r="AA46" s="473">
        <v>62.820895522388099</v>
      </c>
      <c r="AB46" s="473">
        <v>72.507462686567195</v>
      </c>
      <c r="AC46" s="473">
        <v>82.462686567164198</v>
      </c>
      <c r="AD46" s="473">
        <v>103.283582089552</v>
      </c>
      <c r="AE46" s="473">
        <v>117.141791044776</v>
      </c>
      <c r="AF46" s="473">
        <v>91.186567164179095</v>
      </c>
      <c r="AG46" s="476">
        <v>72.201492537313399</v>
      </c>
      <c r="AH46" s="336"/>
      <c r="AI46" s="411"/>
      <c r="AJ46" s="411"/>
      <c r="AK46" s="411"/>
      <c r="AL46" s="411"/>
      <c r="AM46" s="411"/>
      <c r="AN46" s="411"/>
      <c r="AO46" s="411"/>
      <c r="AP46" s="411"/>
      <c r="AQ46" s="411"/>
      <c r="AR46" s="411"/>
      <c r="AS46" s="411"/>
      <c r="AT46" s="411"/>
      <c r="AU46" s="411"/>
      <c r="AV46" s="411"/>
      <c r="AW46" s="411"/>
    </row>
    <row r="47" spans="1:49" ht="25" customHeight="1" x14ac:dyDescent="0.3">
      <c r="B47" s="457" t="s">
        <v>102</v>
      </c>
      <c r="C47" s="477">
        <v>94.511203221222203</v>
      </c>
      <c r="D47" s="478">
        <v>94.071946944575998</v>
      </c>
      <c r="E47" s="478">
        <v>84.254812884888693</v>
      </c>
      <c r="F47" s="478">
        <v>79.288109900521107</v>
      </c>
      <c r="G47" s="478">
        <v>78.315409758408407</v>
      </c>
      <c r="H47" s="478">
        <v>61.313865466603502</v>
      </c>
      <c r="I47" s="478">
        <v>85.444765513974403</v>
      </c>
      <c r="J47" s="478">
        <v>109.576115585031</v>
      </c>
      <c r="K47" s="478">
        <v>107.80924680246299</v>
      </c>
      <c r="L47" s="478">
        <v>99.289189957366204</v>
      </c>
      <c r="M47" s="478">
        <v>95.771511132164804</v>
      </c>
      <c r="N47" s="478">
        <v>101.57697773567</v>
      </c>
      <c r="O47" s="478">
        <v>72.453505447655104</v>
      </c>
      <c r="P47" s="478">
        <v>93.319549976314605</v>
      </c>
      <c r="Q47" s="478">
        <v>101.692695405021</v>
      </c>
      <c r="R47" s="478">
        <v>102.219630506869</v>
      </c>
      <c r="S47" s="478">
        <v>88.856797726196106</v>
      </c>
      <c r="T47" s="478">
        <v>76.962662245381395</v>
      </c>
      <c r="U47" s="478">
        <v>75.757347228801507</v>
      </c>
      <c r="V47" s="478">
        <v>66.460341070582601</v>
      </c>
      <c r="W47" s="478">
        <v>88.968048318332507</v>
      </c>
      <c r="X47" s="478">
        <v>107.031572714353</v>
      </c>
      <c r="Y47" s="478">
        <v>106.219189957366</v>
      </c>
      <c r="Z47" s="478">
        <v>97.604490762671702</v>
      </c>
      <c r="AA47" s="478">
        <v>75.716504026527701</v>
      </c>
      <c r="AB47" s="478">
        <v>75.062321174798697</v>
      </c>
      <c r="AC47" s="478">
        <v>63.631250592136396</v>
      </c>
      <c r="AD47" s="478">
        <v>80.943514921838002</v>
      </c>
      <c r="AE47" s="478">
        <v>103.398777830412</v>
      </c>
      <c r="AF47" s="478">
        <v>85.838773093320697</v>
      </c>
      <c r="AG47" s="480">
        <v>72.831724301278996</v>
      </c>
      <c r="AH47" s="336"/>
      <c r="AI47" s="411"/>
      <c r="AJ47" s="411"/>
      <c r="AK47" s="411"/>
      <c r="AL47" s="411"/>
      <c r="AM47" s="411"/>
      <c r="AN47" s="411"/>
      <c r="AO47" s="411"/>
      <c r="AP47" s="411"/>
      <c r="AQ47" s="411"/>
      <c r="AR47" s="411"/>
      <c r="AS47" s="411"/>
      <c r="AT47" s="411"/>
      <c r="AU47" s="411"/>
      <c r="AV47" s="411"/>
      <c r="AW47" s="411"/>
    </row>
    <row r="48" spans="1:49" ht="25" customHeight="1" x14ac:dyDescent="0.3">
      <c r="A48" s="487"/>
      <c r="B48" s="37" t="s">
        <v>43</v>
      </c>
      <c r="C48" s="533">
        <v>146.70139518466101</v>
      </c>
      <c r="D48" s="534">
        <v>140.68304938991199</v>
      </c>
      <c r="E48" s="534">
        <v>102.841903939335</v>
      </c>
      <c r="F48" s="534">
        <v>104.21091608226</v>
      </c>
      <c r="G48" s="534">
        <v>82.683256772887304</v>
      </c>
      <c r="H48" s="534">
        <v>90.335292482352699</v>
      </c>
      <c r="I48" s="534">
        <v>128.030689451852</v>
      </c>
      <c r="J48" s="534">
        <v>134.10564921878299</v>
      </c>
      <c r="K48" s="534">
        <v>134.24761565097501</v>
      </c>
      <c r="L48" s="534">
        <v>133.456081919356</v>
      </c>
      <c r="M48" s="534">
        <v>136.176101750952</v>
      </c>
      <c r="N48" s="534">
        <v>138.52445540370601</v>
      </c>
      <c r="O48" s="534">
        <v>124.33089192257199</v>
      </c>
      <c r="P48" s="534">
        <v>141.64138651671601</v>
      </c>
      <c r="Q48" s="534">
        <v>140.13539725640001</v>
      </c>
      <c r="R48" s="534">
        <v>128.73217364052601</v>
      </c>
      <c r="S48" s="534">
        <v>135.099147382409</v>
      </c>
      <c r="T48" s="534">
        <v>85.309830120709805</v>
      </c>
      <c r="U48" s="534">
        <v>77.082322077216105</v>
      </c>
      <c r="V48" s="534">
        <v>106.752026924872</v>
      </c>
      <c r="W48" s="534">
        <v>130.04836536744901</v>
      </c>
      <c r="X48" s="534">
        <v>131.144173706949</v>
      </c>
      <c r="Y48" s="534">
        <v>130.468034644081</v>
      </c>
      <c r="Z48" s="534">
        <v>116.415612420876</v>
      </c>
      <c r="AA48" s="534">
        <v>82.968563234745204</v>
      </c>
      <c r="AB48" s="534">
        <v>96.5963502750175</v>
      </c>
      <c r="AC48" s="534">
        <v>129.59463439707201</v>
      </c>
      <c r="AD48" s="534">
        <v>127.599576308598</v>
      </c>
      <c r="AE48" s="534">
        <v>113.29127239482899</v>
      </c>
      <c r="AF48" s="534">
        <v>106.23004485985</v>
      </c>
      <c r="AG48" s="535">
        <v>99.1346741134968</v>
      </c>
      <c r="AH48" s="336"/>
      <c r="AI48" s="411"/>
      <c r="AJ48" s="411"/>
      <c r="AK48" s="411"/>
      <c r="AL48" s="411"/>
      <c r="AM48" s="411"/>
      <c r="AN48" s="411"/>
      <c r="AO48" s="411"/>
      <c r="AP48" s="411"/>
      <c r="AQ48" s="411"/>
      <c r="AR48" s="411"/>
      <c r="AS48" s="411"/>
      <c r="AT48" s="411"/>
      <c r="AU48" s="411"/>
      <c r="AV48" s="411"/>
      <c r="AW48" s="411"/>
    </row>
    <row r="49" spans="1:49" ht="25" customHeight="1" x14ac:dyDescent="0.4">
      <c r="B49" s="31" t="s">
        <v>94</v>
      </c>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I49" s="411"/>
      <c r="AJ49" s="411"/>
      <c r="AK49" s="411"/>
      <c r="AL49" s="411"/>
      <c r="AM49" s="411"/>
      <c r="AN49" s="411"/>
      <c r="AO49" s="411"/>
      <c r="AP49" s="411"/>
      <c r="AQ49" s="411"/>
      <c r="AR49" s="411"/>
      <c r="AS49" s="411"/>
      <c r="AT49" s="411"/>
      <c r="AU49" s="411"/>
      <c r="AV49" s="411"/>
      <c r="AW49" s="411"/>
    </row>
    <row r="50" spans="1:49" ht="25" customHeight="1" x14ac:dyDescent="0.3">
      <c r="B50" s="36" t="s">
        <v>87</v>
      </c>
      <c r="C50" s="452">
        <v>38.9811490125673</v>
      </c>
      <c r="D50" s="453">
        <v>59.7082132564842</v>
      </c>
      <c r="E50" s="453">
        <v>67.377829032723099</v>
      </c>
      <c r="F50" s="453">
        <v>65.451285116557102</v>
      </c>
      <c r="G50" s="453">
        <v>30.285285285285301</v>
      </c>
      <c r="H50" s="453">
        <v>37.750556792873098</v>
      </c>
      <c r="I50" s="453">
        <v>41.591809137448102</v>
      </c>
      <c r="J50" s="453">
        <v>49.514047076689401</v>
      </c>
      <c r="K50" s="453">
        <v>34.559078609588603</v>
      </c>
      <c r="L50" s="453">
        <v>48.139496078758498</v>
      </c>
      <c r="M50" s="453">
        <v>117.012293555197</v>
      </c>
      <c r="N50" s="453">
        <v>122.530390652661</v>
      </c>
      <c r="O50" s="453">
        <v>20.517172523961701</v>
      </c>
      <c r="P50" s="453">
        <v>46.102449888641402</v>
      </c>
      <c r="Q50" s="453">
        <v>-1.02622576966933</v>
      </c>
      <c r="R50" s="453">
        <v>-8.3571539940751496</v>
      </c>
      <c r="S50" s="453">
        <v>28.226385013949798</v>
      </c>
      <c r="T50" s="453">
        <v>29.553821233986099</v>
      </c>
      <c r="U50" s="453">
        <v>32.942575603126102</v>
      </c>
      <c r="V50" s="453">
        <v>52.747429305912597</v>
      </c>
      <c r="W50" s="453">
        <v>44.478613363153499</v>
      </c>
      <c r="X50" s="453">
        <v>46.510359869138497</v>
      </c>
      <c r="Y50" s="453">
        <v>30.462273429815902</v>
      </c>
      <c r="Z50" s="453">
        <v>10.8796970579668</v>
      </c>
      <c r="AA50" s="453">
        <v>-19.174267882861301</v>
      </c>
      <c r="AB50" s="453">
        <v>28.5695381765251</v>
      </c>
      <c r="AC50" s="453">
        <v>39.962001266624398</v>
      </c>
      <c r="AD50" s="453">
        <v>11.6669356140068</v>
      </c>
      <c r="AE50" s="453">
        <v>-3.6993865030674802</v>
      </c>
      <c r="AF50" s="453">
        <v>-22.669451300550602</v>
      </c>
      <c r="AG50" s="456">
        <v>-23.475440955469399</v>
      </c>
      <c r="AH50" s="336"/>
      <c r="AI50" s="411"/>
      <c r="AJ50" s="411"/>
      <c r="AK50" s="411"/>
      <c r="AL50" s="411"/>
      <c r="AM50" s="411"/>
      <c r="AN50" s="411"/>
      <c r="AO50" s="411"/>
      <c r="AP50" s="411"/>
      <c r="AQ50" s="411"/>
      <c r="AR50" s="411"/>
      <c r="AS50" s="411"/>
      <c r="AT50" s="411"/>
      <c r="AU50" s="411"/>
      <c r="AV50" s="411"/>
      <c r="AW50" s="411"/>
    </row>
    <row r="51" spans="1:49" ht="25" customHeight="1" x14ac:dyDescent="0.3">
      <c r="B51" s="457" t="s">
        <v>102</v>
      </c>
      <c r="C51" s="458">
        <v>15.487841728032899</v>
      </c>
      <c r="D51" s="459">
        <v>29.550869527248501</v>
      </c>
      <c r="E51" s="459">
        <v>31.071101814193401</v>
      </c>
      <c r="F51" s="459">
        <v>24.038048398890101</v>
      </c>
      <c r="G51" s="459">
        <v>12.5455537596453</v>
      </c>
      <c r="H51" s="459">
        <v>15.572273469141599</v>
      </c>
      <c r="I51" s="459">
        <v>30.834508945415301</v>
      </c>
      <c r="J51" s="459">
        <v>47.9805035221124</v>
      </c>
      <c r="K51" s="459">
        <v>39.258795018997702</v>
      </c>
      <c r="L51" s="459">
        <v>46.834181286421597</v>
      </c>
      <c r="M51" s="459">
        <v>60.294364513224401</v>
      </c>
      <c r="N51" s="459">
        <v>45.7572391804676</v>
      </c>
      <c r="O51" s="459">
        <v>19.6374232156003</v>
      </c>
      <c r="P51" s="459">
        <v>14.2918766439503</v>
      </c>
      <c r="Q51" s="459">
        <v>1.79224648699047</v>
      </c>
      <c r="R51" s="459">
        <v>-0.58201720414330205</v>
      </c>
      <c r="S51" s="459">
        <v>20.929749150517999</v>
      </c>
      <c r="T51" s="459">
        <v>11.9835891170368</v>
      </c>
      <c r="U51" s="459">
        <v>19.584965185145599</v>
      </c>
      <c r="V51" s="459">
        <v>37.756888167349501</v>
      </c>
      <c r="W51" s="459">
        <v>30.479058931456802</v>
      </c>
      <c r="X51" s="459">
        <v>38.9226564025725</v>
      </c>
      <c r="Y51" s="459">
        <v>47.862938220419601</v>
      </c>
      <c r="Z51" s="459">
        <v>44.080078238537602</v>
      </c>
      <c r="AA51" s="459">
        <v>15.4731827309668</v>
      </c>
      <c r="AB51" s="459">
        <v>22.954779754104401</v>
      </c>
      <c r="AC51" s="459">
        <v>30.5622392315796</v>
      </c>
      <c r="AD51" s="459">
        <v>25.589638261956399</v>
      </c>
      <c r="AE51" s="459">
        <v>40.457877104356299</v>
      </c>
      <c r="AF51" s="459">
        <v>21.7637325936807</v>
      </c>
      <c r="AG51" s="461">
        <v>16.2476254609427</v>
      </c>
      <c r="AH51" s="336"/>
      <c r="AI51" s="411"/>
      <c r="AJ51" s="411"/>
      <c r="AK51" s="411"/>
      <c r="AL51" s="411"/>
      <c r="AM51" s="411"/>
      <c r="AN51" s="411"/>
      <c r="AO51" s="411"/>
      <c r="AP51" s="411"/>
      <c r="AQ51" s="411"/>
      <c r="AR51" s="411"/>
      <c r="AS51" s="411"/>
      <c r="AT51" s="411"/>
      <c r="AU51" s="411"/>
      <c r="AV51" s="411"/>
      <c r="AW51" s="411"/>
    </row>
    <row r="52" spans="1:49" ht="25" customHeight="1" x14ac:dyDescent="0.3">
      <c r="A52" s="487"/>
      <c r="B52" s="37" t="s">
        <v>43</v>
      </c>
      <c r="C52" s="533">
        <v>20.342667187304301</v>
      </c>
      <c r="D52" s="534">
        <v>23.278380021133501</v>
      </c>
      <c r="E52" s="534">
        <v>27.700024426435402</v>
      </c>
      <c r="F52" s="534">
        <v>33.387526853443802</v>
      </c>
      <c r="G52" s="534">
        <v>15.7622677511769</v>
      </c>
      <c r="H52" s="534">
        <v>19.1899688895998</v>
      </c>
      <c r="I52" s="534">
        <v>8.2220663942115895</v>
      </c>
      <c r="J52" s="534">
        <v>1.0363145942045899</v>
      </c>
      <c r="K52" s="534">
        <v>-3.3748076082146499</v>
      </c>
      <c r="L52" s="534">
        <v>0.88897202334024805</v>
      </c>
      <c r="M52" s="534">
        <v>35.383607660949998</v>
      </c>
      <c r="N52" s="534">
        <v>52.671930330086802</v>
      </c>
      <c r="O52" s="534">
        <v>0.73534625263196696</v>
      </c>
      <c r="P52" s="534">
        <v>27.8327508295183</v>
      </c>
      <c r="Q52" s="534">
        <v>-2.7688476813605001</v>
      </c>
      <c r="R52" s="534">
        <v>-7.8206543436886999</v>
      </c>
      <c r="S52" s="534">
        <v>6.0337806988666696</v>
      </c>
      <c r="T52" s="534">
        <v>15.690006237062301</v>
      </c>
      <c r="U52" s="534">
        <v>11.1699747516753</v>
      </c>
      <c r="V52" s="534">
        <v>10.8818813621518</v>
      </c>
      <c r="W52" s="534">
        <v>10.729349633837399</v>
      </c>
      <c r="X52" s="534">
        <v>5.4618185852840497</v>
      </c>
      <c r="Y52" s="534">
        <v>-11.7681042998513</v>
      </c>
      <c r="Z52" s="534">
        <v>-23.043006074444602</v>
      </c>
      <c r="AA52" s="534">
        <v>-30.004759368719199</v>
      </c>
      <c r="AB52" s="534">
        <v>4.5665231019481398</v>
      </c>
      <c r="AC52" s="534">
        <v>7.1994491595478598</v>
      </c>
      <c r="AD52" s="534">
        <v>-11.0858688986025</v>
      </c>
      <c r="AE52" s="534">
        <v>-31.4380827318187</v>
      </c>
      <c r="AF52" s="534">
        <v>-36.491312271530397</v>
      </c>
      <c r="AG52" s="535">
        <v>-34.171077696342699</v>
      </c>
      <c r="AH52" s="336"/>
      <c r="AI52" s="411"/>
      <c r="AJ52" s="411"/>
      <c r="AK52" s="411"/>
      <c r="AL52" s="411"/>
      <c r="AM52" s="411"/>
      <c r="AN52" s="411"/>
      <c r="AO52" s="411"/>
      <c r="AP52" s="411"/>
      <c r="AQ52" s="411"/>
      <c r="AR52" s="411"/>
      <c r="AS52" s="411"/>
      <c r="AT52" s="411"/>
      <c r="AU52" s="411"/>
      <c r="AV52" s="411"/>
      <c r="AW52" s="411"/>
    </row>
    <row r="53" spans="1:49" ht="16.5" customHeight="1" x14ac:dyDescent="0.25">
      <c r="B53" s="46"/>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I53" s="411"/>
      <c r="AJ53" s="411"/>
      <c r="AK53" s="411"/>
      <c r="AL53" s="411"/>
      <c r="AM53" s="411"/>
      <c r="AN53" s="411"/>
      <c r="AO53" s="411"/>
      <c r="AP53" s="411"/>
      <c r="AQ53" s="411"/>
      <c r="AR53" s="411"/>
      <c r="AS53" s="411"/>
      <c r="AT53" s="411"/>
      <c r="AU53" s="411"/>
      <c r="AV53" s="411"/>
      <c r="AW53" s="411"/>
    </row>
    <row r="54" spans="1:49" ht="0" hidden="1" customHeight="1" x14ac:dyDescent="0.3">
      <c r="B54" s="536" t="s">
        <v>129</v>
      </c>
      <c r="C54" s="537"/>
      <c r="D54" s="538"/>
      <c r="E54" s="538"/>
      <c r="F54" s="538"/>
      <c r="G54" s="538"/>
      <c r="H54" s="538"/>
      <c r="I54" s="538"/>
      <c r="J54" s="538"/>
      <c r="K54" s="538"/>
      <c r="L54" s="538"/>
      <c r="M54" s="538"/>
      <c r="N54" s="538"/>
      <c r="O54" s="538"/>
      <c r="P54" s="538"/>
      <c r="Q54" s="538"/>
      <c r="R54" s="538"/>
      <c r="S54" s="538"/>
      <c r="T54" s="538"/>
      <c r="U54" s="538"/>
      <c r="V54" s="538"/>
      <c r="W54" s="538"/>
      <c r="X54" s="538"/>
      <c r="Y54" s="538"/>
      <c r="Z54" s="538"/>
      <c r="AA54" s="538"/>
      <c r="AB54" s="538"/>
      <c r="AC54" s="538"/>
      <c r="AD54" s="538"/>
      <c r="AE54" s="538"/>
      <c r="AF54" s="538"/>
      <c r="AG54" s="539"/>
      <c r="AH54" s="21"/>
      <c r="AI54" s="411"/>
      <c r="AJ54" s="411"/>
      <c r="AK54" s="411"/>
      <c r="AL54" s="411"/>
      <c r="AM54" s="411"/>
      <c r="AN54" s="411"/>
      <c r="AO54" s="411"/>
      <c r="AP54" s="411"/>
      <c r="AQ54" s="411"/>
      <c r="AR54" s="411"/>
      <c r="AS54" s="411"/>
      <c r="AT54" s="411"/>
      <c r="AU54" s="411"/>
      <c r="AV54" s="411"/>
      <c r="AW54" s="411"/>
    </row>
    <row r="55" spans="1:49" ht="0" hidden="1" customHeight="1" x14ac:dyDescent="0.25">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I55" s="411"/>
      <c r="AJ55" s="411"/>
      <c r="AK55" s="411"/>
      <c r="AL55" s="411"/>
      <c r="AM55" s="411"/>
      <c r="AN55" s="411"/>
      <c r="AO55" s="411"/>
      <c r="AP55" s="411"/>
      <c r="AQ55" s="411"/>
      <c r="AR55" s="411"/>
      <c r="AS55" s="411"/>
      <c r="AT55" s="411"/>
      <c r="AU55" s="411"/>
      <c r="AV55" s="411"/>
      <c r="AW55" s="411"/>
    </row>
    <row r="56" spans="1:49" ht="24" customHeight="1" x14ac:dyDescent="0.25">
      <c r="B56" s="645"/>
      <c r="C56" s="645"/>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I56" s="411"/>
      <c r="AJ56" s="411"/>
      <c r="AK56" s="411"/>
      <c r="AL56" s="411"/>
      <c r="AM56" s="411"/>
      <c r="AN56" s="411"/>
      <c r="AO56" s="411"/>
      <c r="AP56" s="411"/>
      <c r="AQ56" s="411"/>
      <c r="AR56" s="411"/>
      <c r="AS56" s="411"/>
      <c r="AT56" s="411"/>
      <c r="AU56" s="411"/>
      <c r="AV56" s="411"/>
      <c r="AW56" s="411"/>
    </row>
    <row r="57" spans="1:49" ht="15" customHeight="1" x14ac:dyDescent="0.25">
      <c r="AI57" s="411"/>
      <c r="AJ57" s="411"/>
      <c r="AK57" s="411"/>
      <c r="AL57" s="411"/>
      <c r="AM57" s="411"/>
      <c r="AN57" s="411"/>
      <c r="AO57" s="411"/>
      <c r="AP57" s="411"/>
      <c r="AQ57" s="411"/>
      <c r="AR57" s="411"/>
      <c r="AS57" s="411"/>
      <c r="AT57" s="411"/>
      <c r="AU57" s="411"/>
      <c r="AV57" s="411"/>
      <c r="AW57" s="411"/>
    </row>
    <row r="58" spans="1:49" s="516" customFormat="1" x14ac:dyDescent="0.25">
      <c r="AI58" s="531"/>
      <c r="AJ58" s="531"/>
      <c r="AK58" s="531"/>
      <c r="AL58" s="531"/>
      <c r="AM58" s="531"/>
      <c r="AN58" s="531"/>
      <c r="AO58" s="531"/>
      <c r="AP58" s="531"/>
      <c r="AQ58" s="531"/>
      <c r="AR58" s="531"/>
      <c r="AS58" s="531"/>
      <c r="AT58" s="531"/>
      <c r="AU58" s="531"/>
      <c r="AV58" s="531"/>
      <c r="AW58" s="531"/>
    </row>
    <row r="59" spans="1:49" s="516" customFormat="1" x14ac:dyDescent="0.25">
      <c r="AI59" s="531"/>
      <c r="AJ59" s="531"/>
      <c r="AK59" s="531"/>
      <c r="AL59" s="531"/>
      <c r="AM59" s="531"/>
      <c r="AN59" s="531"/>
      <c r="AO59" s="531"/>
      <c r="AP59" s="531"/>
      <c r="AQ59" s="531"/>
      <c r="AR59" s="531"/>
      <c r="AS59" s="531"/>
      <c r="AT59" s="531"/>
      <c r="AU59" s="531"/>
      <c r="AV59" s="531"/>
      <c r="AW59" s="531"/>
    </row>
    <row r="60" spans="1:49" s="516" customFormat="1" x14ac:dyDescent="0.25">
      <c r="C60" s="516">
        <v>100</v>
      </c>
      <c r="D60" s="516">
        <v>100</v>
      </c>
      <c r="E60" s="516">
        <v>100</v>
      </c>
      <c r="F60" s="516">
        <v>100</v>
      </c>
      <c r="G60" s="516">
        <v>100</v>
      </c>
      <c r="H60" s="516">
        <v>100</v>
      </c>
      <c r="I60" s="516">
        <v>100</v>
      </c>
      <c r="J60" s="516">
        <v>100</v>
      </c>
      <c r="K60" s="516">
        <v>100</v>
      </c>
      <c r="L60" s="516">
        <v>100</v>
      </c>
      <c r="M60" s="516">
        <v>100</v>
      </c>
      <c r="N60" s="516">
        <v>100</v>
      </c>
      <c r="O60" s="516">
        <v>100</v>
      </c>
      <c r="P60" s="516">
        <v>100</v>
      </c>
      <c r="Q60" s="516">
        <v>100</v>
      </c>
      <c r="R60" s="516">
        <v>100</v>
      </c>
      <c r="S60" s="516">
        <v>100</v>
      </c>
      <c r="T60" s="516">
        <v>100</v>
      </c>
      <c r="U60" s="516">
        <v>100</v>
      </c>
      <c r="V60" s="516">
        <v>100</v>
      </c>
      <c r="W60" s="516">
        <v>100</v>
      </c>
      <c r="X60" s="516">
        <v>100</v>
      </c>
      <c r="Y60" s="516">
        <v>100</v>
      </c>
      <c r="Z60" s="516">
        <v>100</v>
      </c>
      <c r="AA60" s="516">
        <v>100</v>
      </c>
      <c r="AB60" s="516">
        <v>100</v>
      </c>
      <c r="AC60" s="516">
        <v>100</v>
      </c>
      <c r="AD60" s="516">
        <v>100</v>
      </c>
      <c r="AE60" s="516">
        <v>100</v>
      </c>
      <c r="AF60" s="516">
        <v>100</v>
      </c>
      <c r="AG60" s="516">
        <v>100</v>
      </c>
      <c r="AI60" s="531"/>
      <c r="AJ60" s="531"/>
      <c r="AK60" s="531"/>
      <c r="AL60" s="531"/>
      <c r="AM60" s="531"/>
      <c r="AN60" s="531"/>
      <c r="AO60" s="531"/>
      <c r="AP60" s="531"/>
      <c r="AQ60" s="531"/>
      <c r="AR60" s="531"/>
      <c r="AS60" s="531"/>
      <c r="AT60" s="531"/>
      <c r="AU60" s="531"/>
      <c r="AV60" s="531"/>
      <c r="AW60" s="531"/>
    </row>
    <row r="61" spans="1:49" s="516" customFormat="1" x14ac:dyDescent="0.25">
      <c r="AI61" s="531"/>
      <c r="AJ61" s="531"/>
      <c r="AK61" s="531"/>
      <c r="AL61" s="531"/>
      <c r="AM61" s="531"/>
      <c r="AN61" s="531"/>
      <c r="AO61" s="531"/>
      <c r="AP61" s="531"/>
      <c r="AQ61" s="531"/>
      <c r="AR61" s="531"/>
      <c r="AS61" s="531"/>
      <c r="AT61" s="531"/>
      <c r="AU61" s="531"/>
      <c r="AV61" s="531"/>
      <c r="AW61" s="531"/>
    </row>
    <row r="62" spans="1:49" s="516" customFormat="1" x14ac:dyDescent="0.25">
      <c r="AI62" s="531"/>
      <c r="AJ62" s="531"/>
      <c r="AK62" s="531"/>
      <c r="AL62" s="531"/>
      <c r="AM62" s="531"/>
      <c r="AN62" s="531"/>
      <c r="AO62" s="531"/>
      <c r="AP62" s="531"/>
      <c r="AQ62" s="531"/>
      <c r="AR62" s="531"/>
      <c r="AS62" s="531"/>
      <c r="AT62" s="531"/>
      <c r="AU62" s="531"/>
      <c r="AV62" s="531"/>
      <c r="AW62" s="531"/>
    </row>
    <row r="63" spans="1:49" s="516" customFormat="1" x14ac:dyDescent="0.25">
      <c r="AI63" s="531"/>
      <c r="AJ63" s="531"/>
      <c r="AK63" s="531"/>
      <c r="AL63" s="531"/>
      <c r="AM63" s="531"/>
      <c r="AN63" s="531"/>
      <c r="AO63" s="531"/>
      <c r="AP63" s="531"/>
      <c r="AQ63" s="531"/>
      <c r="AR63" s="531"/>
      <c r="AS63" s="531"/>
      <c r="AT63" s="531"/>
      <c r="AU63" s="531"/>
      <c r="AV63" s="531"/>
      <c r="AW63" s="531"/>
    </row>
    <row r="64" spans="1:49" s="516" customFormat="1" x14ac:dyDescent="0.25">
      <c r="AI64" s="531"/>
      <c r="AJ64" s="531"/>
      <c r="AK64" s="531"/>
      <c r="AL64" s="531"/>
      <c r="AM64" s="531"/>
      <c r="AN64" s="531"/>
      <c r="AO64" s="531"/>
      <c r="AP64" s="531"/>
      <c r="AQ64" s="531"/>
      <c r="AR64" s="531"/>
      <c r="AS64" s="531"/>
      <c r="AT64" s="531"/>
      <c r="AU64" s="531"/>
      <c r="AV64" s="531"/>
      <c r="AW64" s="531"/>
    </row>
    <row r="65" spans="2:49" s="516" customFormat="1" ht="10.5" customHeight="1" x14ac:dyDescent="0.25">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531"/>
      <c r="AK65" s="531"/>
      <c r="AL65" s="531"/>
      <c r="AM65" s="531"/>
      <c r="AN65" s="531"/>
      <c r="AO65" s="531"/>
      <c r="AP65" s="531"/>
      <c r="AQ65" s="531"/>
      <c r="AR65" s="531"/>
      <c r="AS65" s="531"/>
      <c r="AT65" s="531"/>
      <c r="AU65" s="531"/>
      <c r="AV65" s="531"/>
      <c r="AW65" s="531"/>
    </row>
    <row r="66" spans="2:49" s="516" customFormat="1" x14ac:dyDescent="0.25">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531"/>
      <c r="AK66" s="531"/>
      <c r="AL66" s="531"/>
      <c r="AM66" s="531"/>
      <c r="AN66" s="531"/>
      <c r="AO66" s="531"/>
      <c r="AP66" s="531"/>
      <c r="AQ66" s="531"/>
      <c r="AR66" s="531"/>
      <c r="AS66" s="531"/>
      <c r="AT66" s="531"/>
      <c r="AU66" s="531"/>
      <c r="AV66" s="531"/>
      <c r="AW66" s="531"/>
    </row>
    <row r="67" spans="2:49" s="516" customFormat="1" x14ac:dyDescent="0.25">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531"/>
      <c r="AK67" s="531"/>
      <c r="AL67" s="531"/>
      <c r="AM67" s="531"/>
      <c r="AN67" s="531"/>
      <c r="AO67" s="531"/>
      <c r="AP67" s="531"/>
      <c r="AQ67" s="531"/>
      <c r="AR67" s="531"/>
      <c r="AS67" s="531"/>
      <c r="AT67" s="531"/>
      <c r="AU67" s="531"/>
      <c r="AV67" s="531"/>
      <c r="AW67" s="531"/>
    </row>
    <row r="68" spans="2:49" s="516" customFormat="1" x14ac:dyDescent="0.25">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531"/>
      <c r="AK68" s="531"/>
      <c r="AL68" s="531"/>
      <c r="AM68" s="531"/>
      <c r="AN68" s="531"/>
      <c r="AO68" s="531"/>
      <c r="AP68" s="531"/>
      <c r="AQ68" s="531"/>
      <c r="AR68" s="531"/>
      <c r="AS68" s="531"/>
      <c r="AT68" s="531"/>
      <c r="AU68" s="531"/>
      <c r="AV68" s="531"/>
      <c r="AW68" s="531"/>
    </row>
    <row r="69" spans="2:49" s="516" customFormat="1" x14ac:dyDescent="0.25">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531"/>
      <c r="AK69" s="531"/>
      <c r="AL69" s="531"/>
      <c r="AM69" s="531"/>
      <c r="AN69" s="531"/>
      <c r="AO69" s="531"/>
      <c r="AP69" s="531"/>
      <c r="AQ69" s="531"/>
      <c r="AR69" s="531"/>
      <c r="AS69" s="531"/>
      <c r="AT69" s="531"/>
      <c r="AU69" s="531"/>
      <c r="AV69" s="531"/>
      <c r="AW69" s="531"/>
    </row>
    <row r="70" spans="2:49" s="516" customFormat="1" x14ac:dyDescent="0.25">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531"/>
      <c r="AK70" s="531"/>
      <c r="AL70" s="531"/>
      <c r="AM70" s="531"/>
      <c r="AN70" s="531"/>
      <c r="AO70" s="531"/>
      <c r="AP70" s="531"/>
      <c r="AQ70" s="531"/>
      <c r="AR70" s="531"/>
      <c r="AS70" s="531"/>
      <c r="AT70" s="531"/>
      <c r="AU70" s="531"/>
      <c r="AV70" s="531"/>
      <c r="AW70" s="531"/>
    </row>
    <row r="71" spans="2:49" s="516" customFormat="1" x14ac:dyDescent="0.25">
      <c r="AI71" s="531"/>
      <c r="AJ71" s="531"/>
      <c r="AK71" s="531"/>
      <c r="AL71" s="531"/>
      <c r="AM71" s="531"/>
      <c r="AN71" s="531"/>
      <c r="AO71" s="531"/>
      <c r="AP71" s="531"/>
      <c r="AQ71" s="531"/>
      <c r="AR71" s="531"/>
      <c r="AS71" s="531"/>
      <c r="AT71" s="531"/>
      <c r="AU71" s="531"/>
      <c r="AV71" s="531"/>
      <c r="AW71" s="531"/>
    </row>
    <row r="72" spans="2:49" s="516" customFormat="1" x14ac:dyDescent="0.25">
      <c r="AI72" s="531"/>
      <c r="AJ72" s="531"/>
      <c r="AK72" s="531"/>
      <c r="AL72" s="531"/>
      <c r="AM72" s="531"/>
      <c r="AN72" s="531"/>
      <c r="AO72" s="531"/>
      <c r="AP72" s="531"/>
      <c r="AQ72" s="531"/>
      <c r="AR72" s="531"/>
      <c r="AS72" s="531"/>
      <c r="AT72" s="531"/>
      <c r="AU72" s="531"/>
      <c r="AV72" s="531"/>
      <c r="AW72" s="531"/>
    </row>
    <row r="73" spans="2:49" s="516" customFormat="1" x14ac:dyDescent="0.25">
      <c r="AI73" s="531"/>
      <c r="AJ73" s="531"/>
      <c r="AK73" s="531"/>
      <c r="AL73" s="531"/>
      <c r="AM73" s="531"/>
      <c r="AN73" s="531"/>
      <c r="AO73" s="531"/>
      <c r="AP73" s="531"/>
      <c r="AQ73" s="531"/>
      <c r="AR73" s="531"/>
      <c r="AS73" s="531"/>
      <c r="AT73" s="531"/>
      <c r="AU73" s="531"/>
      <c r="AV73" s="531"/>
      <c r="AW73" s="531"/>
    </row>
    <row r="74" spans="2:49" s="516" customFormat="1" x14ac:dyDescent="0.25">
      <c r="AI74" s="531"/>
      <c r="AJ74" s="531"/>
      <c r="AK74" s="531"/>
      <c r="AL74" s="531"/>
      <c r="AM74" s="531"/>
      <c r="AN74" s="531"/>
      <c r="AO74" s="531"/>
      <c r="AP74" s="531"/>
      <c r="AQ74" s="531"/>
      <c r="AR74" s="531"/>
      <c r="AS74" s="531"/>
      <c r="AT74" s="531"/>
      <c r="AU74" s="531"/>
      <c r="AV74" s="531"/>
      <c r="AW74" s="531"/>
    </row>
    <row r="75" spans="2:49" s="516" customFormat="1" x14ac:dyDescent="0.25">
      <c r="AI75" s="531"/>
      <c r="AJ75" s="531"/>
      <c r="AK75" s="531"/>
      <c r="AL75" s="531"/>
      <c r="AM75" s="531"/>
      <c r="AN75" s="531"/>
      <c r="AO75" s="531"/>
      <c r="AP75" s="531"/>
      <c r="AQ75" s="531"/>
      <c r="AR75" s="531"/>
      <c r="AS75" s="531"/>
      <c r="AT75" s="531"/>
      <c r="AU75" s="531"/>
      <c r="AV75" s="531"/>
      <c r="AW75" s="531"/>
    </row>
    <row r="76" spans="2:49" s="516" customFormat="1" x14ac:dyDescent="0.25">
      <c r="AI76" s="531"/>
      <c r="AJ76" s="531"/>
      <c r="AK76" s="531"/>
      <c r="AL76" s="531"/>
      <c r="AM76" s="531"/>
      <c r="AN76" s="531"/>
      <c r="AO76" s="531"/>
      <c r="AP76" s="531"/>
      <c r="AQ76" s="531"/>
      <c r="AR76" s="531"/>
      <c r="AS76" s="531"/>
      <c r="AT76" s="531"/>
      <c r="AU76" s="531"/>
      <c r="AV76" s="531"/>
      <c r="AW76" s="531"/>
    </row>
    <row r="77" spans="2:49" s="516" customFormat="1" x14ac:dyDescent="0.25">
      <c r="AI77" s="531"/>
      <c r="AJ77" s="531"/>
      <c r="AK77" s="531"/>
      <c r="AL77" s="531"/>
      <c r="AM77" s="531"/>
      <c r="AN77" s="531"/>
      <c r="AO77" s="531"/>
      <c r="AP77" s="531"/>
      <c r="AQ77" s="531"/>
      <c r="AR77" s="531"/>
      <c r="AS77" s="531"/>
      <c r="AT77" s="531"/>
      <c r="AU77" s="531"/>
      <c r="AV77" s="531"/>
      <c r="AW77" s="531"/>
    </row>
    <row r="78" spans="2:49" s="516" customFormat="1" x14ac:dyDescent="0.25">
      <c r="AI78" s="531"/>
      <c r="AJ78" s="531"/>
      <c r="AK78" s="531"/>
      <c r="AL78" s="531"/>
      <c r="AM78" s="531"/>
      <c r="AN78" s="531"/>
      <c r="AO78" s="531"/>
      <c r="AP78" s="531"/>
      <c r="AQ78" s="531"/>
      <c r="AR78" s="531"/>
      <c r="AS78" s="531"/>
      <c r="AT78" s="531"/>
      <c r="AU78" s="531"/>
      <c r="AV78" s="531"/>
      <c r="AW78" s="531"/>
    </row>
    <row r="79" spans="2:49" s="516" customFormat="1" x14ac:dyDescent="0.25">
      <c r="AI79" s="531"/>
      <c r="AJ79" s="531"/>
      <c r="AK79" s="531"/>
      <c r="AL79" s="531"/>
      <c r="AM79" s="531"/>
      <c r="AN79" s="531"/>
      <c r="AO79" s="531"/>
      <c r="AP79" s="531"/>
      <c r="AQ79" s="531"/>
      <c r="AR79" s="531"/>
      <c r="AS79" s="531"/>
      <c r="AT79" s="531"/>
      <c r="AU79" s="531"/>
      <c r="AV79" s="531"/>
      <c r="AW79" s="531"/>
    </row>
    <row r="80" spans="2:49" s="516" customFormat="1" x14ac:dyDescent="0.25">
      <c r="AI80" s="531"/>
      <c r="AJ80" s="531"/>
      <c r="AK80" s="531"/>
      <c r="AL80" s="531"/>
      <c r="AM80" s="531"/>
      <c r="AN80" s="531"/>
      <c r="AO80" s="531"/>
      <c r="AP80" s="531"/>
      <c r="AQ80" s="531"/>
      <c r="AR80" s="531"/>
      <c r="AS80" s="531"/>
      <c r="AT80" s="531"/>
      <c r="AU80" s="531"/>
      <c r="AV80" s="531"/>
      <c r="AW80" s="531"/>
    </row>
    <row r="81" spans="35:49" s="516" customFormat="1" x14ac:dyDescent="0.25">
      <c r="AI81" s="531"/>
      <c r="AJ81" s="531"/>
      <c r="AK81" s="531"/>
      <c r="AL81" s="531"/>
      <c r="AM81" s="531"/>
      <c r="AN81" s="531"/>
      <c r="AO81" s="531"/>
      <c r="AP81" s="531"/>
      <c r="AQ81" s="531"/>
      <c r="AR81" s="531"/>
      <c r="AS81" s="531"/>
      <c r="AT81" s="531"/>
      <c r="AU81" s="531"/>
      <c r="AV81" s="531"/>
      <c r="AW81" s="531"/>
    </row>
    <row r="82" spans="35:49" s="516" customFormat="1" x14ac:dyDescent="0.25">
      <c r="AI82" s="531"/>
      <c r="AJ82" s="531"/>
      <c r="AK82" s="531"/>
      <c r="AL82" s="531"/>
      <c r="AM82" s="531"/>
      <c r="AN82" s="531"/>
      <c r="AO82" s="531"/>
      <c r="AP82" s="531"/>
      <c r="AQ82" s="531"/>
      <c r="AR82" s="531"/>
      <c r="AS82" s="531"/>
      <c r="AT82" s="531"/>
      <c r="AU82" s="531"/>
      <c r="AV82" s="531"/>
      <c r="AW82" s="531"/>
    </row>
    <row r="83" spans="35:49" s="516" customFormat="1" x14ac:dyDescent="0.25">
      <c r="AI83" s="531"/>
      <c r="AJ83" s="531"/>
      <c r="AK83" s="531"/>
      <c r="AL83" s="531"/>
      <c r="AM83" s="531"/>
      <c r="AN83" s="531"/>
      <c r="AO83" s="531"/>
      <c r="AP83" s="531"/>
      <c r="AQ83" s="531"/>
      <c r="AR83" s="531"/>
      <c r="AS83" s="531"/>
      <c r="AT83" s="531"/>
      <c r="AU83" s="531"/>
      <c r="AV83" s="531"/>
      <c r="AW83" s="531"/>
    </row>
    <row r="84" spans="35:49" s="516" customFormat="1" x14ac:dyDescent="0.25">
      <c r="AI84" s="531"/>
      <c r="AJ84" s="531"/>
      <c r="AK84" s="531"/>
      <c r="AL84" s="531"/>
      <c r="AM84" s="531"/>
      <c r="AN84" s="531"/>
      <c r="AO84" s="531"/>
      <c r="AP84" s="531"/>
      <c r="AQ84" s="531"/>
      <c r="AR84" s="531"/>
      <c r="AS84" s="531"/>
      <c r="AT84" s="531"/>
      <c r="AU84" s="531"/>
      <c r="AV84" s="531"/>
      <c r="AW84" s="531"/>
    </row>
    <row r="85" spans="35:49" s="516" customFormat="1" x14ac:dyDescent="0.25">
      <c r="AI85" s="531"/>
      <c r="AJ85" s="531"/>
      <c r="AK85" s="531"/>
      <c r="AL85" s="531"/>
      <c r="AM85" s="531"/>
      <c r="AN85" s="531"/>
      <c r="AO85" s="531"/>
      <c r="AP85" s="531"/>
      <c r="AQ85" s="531"/>
      <c r="AR85" s="531"/>
      <c r="AS85" s="531"/>
      <c r="AT85" s="531"/>
      <c r="AU85" s="531"/>
      <c r="AV85" s="531"/>
      <c r="AW85" s="531"/>
    </row>
    <row r="86" spans="35:49" s="516" customFormat="1" x14ac:dyDescent="0.25">
      <c r="AI86" s="531"/>
      <c r="AJ86" s="531"/>
      <c r="AK86" s="531"/>
      <c r="AL86" s="531"/>
      <c r="AM86" s="531"/>
      <c r="AN86" s="531"/>
      <c r="AO86" s="531"/>
      <c r="AP86" s="531"/>
      <c r="AQ86" s="531"/>
      <c r="AR86" s="531"/>
      <c r="AS86" s="531"/>
      <c r="AT86" s="531"/>
      <c r="AU86" s="531"/>
      <c r="AV86" s="531"/>
      <c r="AW86" s="531"/>
    </row>
    <row r="87" spans="35:49" s="516" customFormat="1" x14ac:dyDescent="0.25">
      <c r="AI87" s="531"/>
      <c r="AJ87" s="531"/>
      <c r="AK87" s="531"/>
      <c r="AL87" s="531"/>
      <c r="AM87" s="531"/>
      <c r="AN87" s="531"/>
      <c r="AO87" s="531"/>
      <c r="AP87" s="531"/>
      <c r="AQ87" s="531"/>
      <c r="AR87" s="531"/>
      <c r="AS87" s="531"/>
      <c r="AT87" s="531"/>
      <c r="AU87" s="531"/>
      <c r="AV87" s="531"/>
      <c r="AW87" s="531"/>
    </row>
    <row r="88" spans="35:49" s="516" customFormat="1" x14ac:dyDescent="0.25">
      <c r="AI88" s="531"/>
      <c r="AJ88" s="531"/>
      <c r="AK88" s="531"/>
      <c r="AL88" s="531"/>
      <c r="AM88" s="531"/>
      <c r="AN88" s="531"/>
      <c r="AO88" s="531"/>
      <c r="AP88" s="531"/>
      <c r="AQ88" s="531"/>
      <c r="AR88" s="531"/>
      <c r="AS88" s="531"/>
      <c r="AT88" s="531"/>
      <c r="AU88" s="531"/>
      <c r="AV88" s="531"/>
      <c r="AW88" s="531"/>
    </row>
    <row r="89" spans="35:49" s="516" customFormat="1" x14ac:dyDescent="0.25">
      <c r="AI89" s="531"/>
      <c r="AJ89" s="531"/>
      <c r="AK89" s="531"/>
      <c r="AL89" s="531"/>
      <c r="AM89" s="531"/>
      <c r="AN89" s="531"/>
      <c r="AO89" s="531"/>
      <c r="AP89" s="531"/>
      <c r="AQ89" s="531"/>
      <c r="AR89" s="531"/>
      <c r="AS89" s="531"/>
      <c r="AT89" s="531"/>
      <c r="AU89" s="531"/>
      <c r="AV89" s="531"/>
      <c r="AW89" s="531"/>
    </row>
    <row r="90" spans="35:49" s="516" customFormat="1" x14ac:dyDescent="0.25">
      <c r="AI90" s="531"/>
      <c r="AJ90" s="531"/>
      <c r="AK90" s="531"/>
      <c r="AL90" s="531"/>
      <c r="AM90" s="531"/>
      <c r="AN90" s="531"/>
      <c r="AO90" s="531"/>
      <c r="AP90" s="531"/>
      <c r="AQ90" s="531"/>
      <c r="AR90" s="531"/>
      <c r="AS90" s="531"/>
      <c r="AT90" s="531"/>
      <c r="AU90" s="531"/>
      <c r="AV90" s="531"/>
      <c r="AW90" s="531"/>
    </row>
    <row r="91" spans="35:49" s="516" customFormat="1" x14ac:dyDescent="0.25">
      <c r="AI91" s="531"/>
      <c r="AJ91" s="531"/>
      <c r="AK91" s="531"/>
      <c r="AL91" s="531"/>
      <c r="AM91" s="531"/>
      <c r="AN91" s="531"/>
      <c r="AO91" s="531"/>
      <c r="AP91" s="531"/>
      <c r="AQ91" s="531"/>
      <c r="AR91" s="531"/>
      <c r="AS91" s="531"/>
      <c r="AT91" s="531"/>
      <c r="AU91" s="531"/>
      <c r="AV91" s="531"/>
      <c r="AW91" s="531"/>
    </row>
    <row r="92" spans="35:49" s="516" customFormat="1" x14ac:dyDescent="0.25">
      <c r="AI92" s="531"/>
      <c r="AJ92" s="531"/>
      <c r="AK92" s="531"/>
      <c r="AL92" s="531"/>
      <c r="AM92" s="531"/>
      <c r="AN92" s="531"/>
      <c r="AO92" s="531"/>
      <c r="AP92" s="531"/>
      <c r="AQ92" s="531"/>
      <c r="AR92" s="531"/>
      <c r="AS92" s="531"/>
      <c r="AT92" s="531"/>
      <c r="AU92" s="531"/>
      <c r="AV92" s="531"/>
      <c r="AW92" s="531"/>
    </row>
    <row r="93" spans="35:49" s="516" customFormat="1" x14ac:dyDescent="0.25">
      <c r="AI93" s="531"/>
      <c r="AJ93" s="531"/>
      <c r="AK93" s="531"/>
      <c r="AL93" s="531"/>
      <c r="AM93" s="531"/>
      <c r="AN93" s="531"/>
      <c r="AO93" s="531"/>
      <c r="AP93" s="531"/>
      <c r="AQ93" s="531"/>
      <c r="AR93" s="531"/>
      <c r="AS93" s="531"/>
      <c r="AT93" s="531"/>
      <c r="AU93" s="531"/>
      <c r="AV93" s="531"/>
      <c r="AW93" s="531"/>
    </row>
    <row r="94" spans="35:49" s="516" customFormat="1" x14ac:dyDescent="0.25">
      <c r="AI94" s="531"/>
      <c r="AJ94" s="531"/>
      <c r="AK94" s="531"/>
      <c r="AL94" s="531"/>
      <c r="AM94" s="531"/>
      <c r="AN94" s="531"/>
      <c r="AO94" s="531"/>
      <c r="AP94" s="531"/>
      <c r="AQ94" s="531"/>
      <c r="AR94" s="531"/>
      <c r="AS94" s="531"/>
      <c r="AT94" s="531"/>
      <c r="AU94" s="531"/>
      <c r="AV94" s="531"/>
      <c r="AW94" s="531"/>
    </row>
  </sheetData>
  <mergeCells count="11">
    <mergeCell ref="B2:AG2"/>
    <mergeCell ref="B3:T3"/>
    <mergeCell ref="U3:AG3"/>
    <mergeCell ref="B4:AG4"/>
    <mergeCell ref="X22:AD22"/>
    <mergeCell ref="B56:AG56"/>
    <mergeCell ref="B24:B25"/>
    <mergeCell ref="X33:AD33"/>
    <mergeCell ref="B34:B35"/>
    <mergeCell ref="X43:AD43"/>
    <mergeCell ref="B44:B45"/>
  </mergeCells>
  <printOptions horizontalCentered="1" verticalCentered="1"/>
  <pageMargins left="0.25" right="0.25" top="0.25" bottom="0.25" header="0" footer="0"/>
  <pageSetup orientation="landscape" r:id="rId1"/>
  <headerFooter alignWithMargins="0"/>
  <rowBreaks count="1" manualBreakCount="1">
    <brk id="57" max="16383" man="1"/>
  </rowBreaks>
  <colBreaks count="1" manualBreakCount="1">
    <brk id="3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3A4D80-3F9F-479F-96D9-E03BEC99ECAF}"/>
</file>

<file path=customXml/itemProps2.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customXml/itemProps3.xml><?xml version="1.0" encoding="utf-8"?>
<ds:datastoreItem xmlns:ds="http://schemas.openxmlformats.org/officeDocument/2006/customXml" ds:itemID="{49658F83-440D-4A45-A890-AA23B16574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23</vt:i4>
      </vt:variant>
    </vt:vector>
  </HeadingPairs>
  <TitlesOfParts>
    <vt:vector size="46" baseType="lpstr">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'Add Rev ADR'!Área_de_impresión</vt:lpstr>
      <vt:lpstr>'Add Rev RevPAR'!Área_de_impresión</vt:lpstr>
      <vt:lpstr>Comp!Área_de_impresión</vt:lpstr>
      <vt:lpstr>'Daily by Month'!Área_de_impresión</vt:lpstr>
      <vt:lpstr>'Daily by Month Industry'!Área_de_impresión</vt:lpstr>
      <vt:lpstr>'Day of Week'!Área_de_impresión</vt:lpstr>
      <vt:lpstr>'Day of Week Industry'!Área_de_impresión</vt:lpstr>
      <vt:lpstr>Glance!Área_de_impresión</vt:lpstr>
      <vt:lpstr>Help!Área_de_impresión</vt:lpstr>
      <vt:lpstr>Industry!Área_de_impresión</vt:lpstr>
      <vt:lpstr>Response!Área_de_impresión</vt:lpstr>
      <vt:lpstr>'Segmentation ADR'!Área_de_impresión</vt:lpstr>
      <vt:lpstr>'Segmentation DOW Month'!Área_de_impresión</vt:lpstr>
      <vt:lpstr>'Segmentation DOW Run 12'!Área_de_impresión</vt:lpstr>
      <vt:lpstr>'Segmentation DOW Run 3'!Área_de_impresión</vt:lpstr>
      <vt:lpstr>'Segmentation DOW YTD'!Área_de_impresión</vt:lpstr>
      <vt:lpstr>'Segmentation Glance'!Área_de_impresión</vt:lpstr>
      <vt:lpstr>'Segmentation Indexes'!Área_de_impresión</vt:lpstr>
      <vt:lpstr>'Segmentation Occ'!Área_de_impresión</vt:lpstr>
      <vt:lpstr>'Segmentation Ranking'!Área_de_impresión</vt:lpstr>
      <vt:lpstr>'Segmentation RevPAR'!Área_de_impresión</vt:lpstr>
      <vt:lpstr>Summary!Área_de_impresión</vt:lpstr>
      <vt:lpstr>'Table of Contents'!Área_de_impresión</vt:lpstr>
    </vt:vector>
  </TitlesOfParts>
  <Manager>7121507</Manager>
  <Company>21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59597</dc:subject>
  <dc:creator>STR, Inc.</dc:creator>
  <cp:keywords>59597</cp:keywords>
  <dc:description/>
  <cp:lastModifiedBy>Constanza Berman</cp:lastModifiedBy>
  <cp:revision/>
  <dcterms:created xsi:type="dcterms:W3CDTF">2003-06-11T18:24:11Z</dcterms:created>
  <dcterms:modified xsi:type="dcterms:W3CDTF">2023-09-22T14:07:45Z</dcterms:modified>
  <cp:category>804,836,748,808</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y fmtid="{D5CDD505-2E9C-101B-9397-08002B2CF9AE}" pid="3" name="ContentTypeId">
    <vt:lpwstr>0x0101006EC110E0923FC14D8029E5C11D83DC86</vt:lpwstr>
  </property>
</Properties>
</file>